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480" windowWidth="22716" windowHeight="11052"/>
  </bookViews>
  <sheets>
    <sheet name="140110151" sheetId="2" r:id="rId1"/>
  </sheets>
  <calcPr calcId="145621"/>
</workbook>
</file>

<file path=xl/calcChain.xml><?xml version="1.0" encoding="utf-8"?>
<calcChain xmlns="http://schemas.openxmlformats.org/spreadsheetml/2006/main">
  <c r="J55" i="2" l="1"/>
</calcChain>
</file>

<file path=xl/sharedStrings.xml><?xml version="1.0" encoding="utf-8"?>
<sst xmlns="http://schemas.openxmlformats.org/spreadsheetml/2006/main" count="590" uniqueCount="160">
  <si>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</si>
  <si>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</si>
  <si>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</si>
  <si>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</si>
  <si>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</si>
  <si>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</si>
  <si>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</si>
  <si>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</si>
  <si>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</si>
  <si>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</si>
  <si>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</si>
  <si>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</si>
  <si>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</si>
  <si>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</si>
  <si>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</si>
  <si>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</si>
  <si>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2521002280</t>
  </si>
  <si>
    <t>финансирования дефицита бюджета</t>
  </si>
  <si>
    <t>Надеждинский</t>
  </si>
  <si>
    <t xml:space="preserve">Глава по БК </t>
  </si>
  <si>
    <t>992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</si>
  <si>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</si>
  <si>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</si>
  <si>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</si>
  <si>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05623000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</si>
  <si>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</si>
  <si>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</si>
  <si>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</si>
  <si>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</si>
  <si>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</si>
  <si>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</si>
  <si>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</si>
  <si>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</si>
  <si>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</si>
  <si>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</si>
  <si>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</si>
  <si>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</si>
  <si>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</si>
  <si>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</si>
  <si>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</si>
  <si>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</si>
  <si>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</si>
  <si>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</si>
  <si>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</si>
  <si>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</si>
  <si>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</si>
  <si>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</si>
  <si>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</si>
  <si>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</si>
  <si>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</si>
  <si>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</si>
  <si>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</si>
  <si>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Приморского края</t>
  </si>
  <si>
    <t>752</t>
  </si>
  <si>
    <t>05701000</t>
  </si>
  <si>
    <t>02</t>
  </si>
  <si>
    <t>-</t>
  </si>
  <si>
    <t>140141151</t>
  </si>
  <si>
    <t xml:space="preserve"> 20229999050000150140110151</t>
  </si>
  <si>
    <t>961</t>
  </si>
  <si>
    <t xml:space="preserve"> 20230024050000150140110151</t>
  </si>
  <si>
    <t>120551561</t>
  </si>
  <si>
    <t xml:space="preserve"> 20215002050000150140110151</t>
  </si>
  <si>
    <t xml:space="preserve"> 20236900050000150140110151</t>
  </si>
  <si>
    <t>Министерство транспорта и дорожного хозяйства Приморского края</t>
  </si>
  <si>
    <t>754</t>
  </si>
  <si>
    <t xml:space="preserve"> 20245393050000150140110151</t>
  </si>
  <si>
    <t>Министерство образования Приморского края</t>
  </si>
  <si>
    <t>759</t>
  </si>
  <si>
    <t xml:space="preserve"> 20235304050000150140110151</t>
  </si>
  <si>
    <t>966</t>
  </si>
  <si>
    <t xml:space="preserve"> 21960010050000150140110151</t>
  </si>
  <si>
    <t>130305731</t>
  </si>
  <si>
    <t xml:space="preserve"> 20245303050000150140110151</t>
  </si>
  <si>
    <t xml:space="preserve"> 20245179050000150140110151</t>
  </si>
  <si>
    <t xml:space="preserve"> 20245050050000150140110151</t>
  </si>
  <si>
    <t xml:space="preserve"> 20230029050000150140110151</t>
  </si>
  <si>
    <t>Министерство труда и социальной политики Приморского края</t>
  </si>
  <si>
    <t>760</t>
  </si>
  <si>
    <t>Министерство физической культуры и спорта Приморского края</t>
  </si>
  <si>
    <t>764</t>
  </si>
  <si>
    <t xml:space="preserve"> 20225081050000150140110151</t>
  </si>
  <si>
    <t>969</t>
  </si>
  <si>
    <t>департамент записи актов гражданского состояния Приморского края</t>
  </si>
  <si>
    <t>766</t>
  </si>
  <si>
    <t xml:space="preserve"> 20239999050000150140110151</t>
  </si>
  <si>
    <t xml:space="preserve"> 20235930050000150140110151</t>
  </si>
  <si>
    <t>Министерство жилищно-коммунального хозяйства Приморского края</t>
  </si>
  <si>
    <t>768</t>
  </si>
  <si>
    <t>департамент по делам молодежи Приморского края</t>
  </si>
  <si>
    <t>774</t>
  </si>
  <si>
    <t xml:space="preserve"> 20225497050000150140110151</t>
  </si>
  <si>
    <t>государственная ветеринарная инспекция Приморского края</t>
  </si>
  <si>
    <t>776</t>
  </si>
  <si>
    <t>Министерство имущественных и земельных отношений Приморского края</t>
  </si>
  <si>
    <t>779</t>
  </si>
  <si>
    <t xml:space="preserve"> 20225599050000150140110151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</si>
  <si>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</si>
  <si>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</si>
  <si>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 xml:space="preserve"> 20235120050000150140110151</t>
  </si>
  <si>
    <t>Инспекция по охране объектов культурного наследия Приморского края</t>
  </si>
  <si>
    <t>799</t>
  </si>
  <si>
    <t xml:space="preserve"> 20225299050000150140110151</t>
  </si>
  <si>
    <t>Министерство культуры и архивного дела Приморского края</t>
  </si>
  <si>
    <t>806</t>
  </si>
  <si>
    <t xml:space="preserve"> 20225519050000150140110151</t>
  </si>
  <si>
    <t xml:space="preserve"> 20225513050000150140110151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</si>
  <si>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</si>
  <si>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</si>
  <si>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</si>
  <si>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</si>
  <si>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</si>
  <si>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0570100002140110151                             ВЧ</t>
  </si>
  <si>
    <t>счета:</t>
  </si>
  <si>
    <t xml:space="preserve">   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</si>
  <si>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</si>
  <si>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</si>
  <si>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</si>
  <si>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</si>
  <si>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752057010000200020215002050000150140110151120551561НР</t>
  </si>
  <si>
    <t xml:space="preserve">        752057010000200020229999050000150140110151140141151НР</t>
  </si>
  <si>
    <t xml:space="preserve">        752057010000200020230024050000150140110151120551561НР</t>
  </si>
  <si>
    <t xml:space="preserve">        752057010000200020236900050000150140110151140141151НР</t>
  </si>
  <si>
    <t xml:space="preserve">        754057010000200020229999050000150140110151140141151НР</t>
  </si>
  <si>
    <t xml:space="preserve">        754057010000200020245393050000150140110151140141151НР</t>
  </si>
  <si>
    <t xml:space="preserve">        759057010000200020230024050000150140110151140141151НР</t>
  </si>
  <si>
    <t xml:space="preserve">        759057010000200020230029050000150140110151140141151НР</t>
  </si>
  <si>
    <t xml:space="preserve">        759057010000200020235304050000150140110151140141151НР</t>
  </si>
  <si>
    <t xml:space="preserve">        759057010000200020245050050000150140110151140141151НР</t>
  </si>
  <si>
    <t xml:space="preserve">        759057010000200020245179050000150140110151140141151НР</t>
  </si>
  <si>
    <t xml:space="preserve">        759057010000200020245303050000150140110151140141151НР</t>
  </si>
  <si>
    <t xml:space="preserve">        759057010000200021960010050000150140110151130305731НР</t>
  </si>
  <si>
    <t xml:space="preserve">        760057010000200020230024050000150140110151140141151НР</t>
  </si>
  <si>
    <t xml:space="preserve">        760057010000200021960010050000150140110151130305731НР</t>
  </si>
  <si>
    <t xml:space="preserve">        764057010000200020225081050000150140110151140141151НР</t>
  </si>
  <si>
    <t xml:space="preserve">        764057010000200020229999050000150140110151140141151НР</t>
  </si>
  <si>
    <t xml:space="preserve">        766057010000200020235930050000150140110151140141151НР</t>
  </si>
  <si>
    <t xml:space="preserve">        766057010000200020239999050000150140110151140141151НР</t>
  </si>
  <si>
    <t xml:space="preserve">        768057010000200020229999050000150140110151140141151НР</t>
  </si>
  <si>
    <t xml:space="preserve">        768057010000200020230024050000150140110151140141151НР</t>
  </si>
  <si>
    <t xml:space="preserve">        774057010000200020225497050000150140110151140141151НР</t>
  </si>
  <si>
    <t xml:space="preserve">        776057010000200020230024050000150140110151140141151НР</t>
  </si>
  <si>
    <t xml:space="preserve">        779057010000200020225599050000150140110151140141151НР</t>
  </si>
  <si>
    <t xml:space="preserve">        779057010000200020229999050000150140110151140141151НР</t>
  </si>
  <si>
    <t xml:space="preserve">        785057010000200020235120050000150140110151140141151НР</t>
  </si>
  <si>
    <t xml:space="preserve">        799057010000200020225299050000150140110151140141151НР</t>
  </si>
  <si>
    <t xml:space="preserve">        806057010000200020225513050000150140110151140141151НР</t>
  </si>
  <si>
    <t xml:space="preserve">        806057010000200020225519050000150140110151140141151НР</t>
  </si>
  <si>
    <t xml:space="preserve">        806057010000200020229999050000150140110151140141151НР</t>
  </si>
  <si>
    <t xml:space="preserve">Руководитель  </t>
  </si>
  <si>
    <t>Брагина И. В.</t>
  </si>
  <si>
    <t xml:space="preserve">Главный бухгалтер   </t>
  </si>
  <si>
    <t>Бухарева С.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</si>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</sst>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" fontId="14" fillId="0" borderId="18" xfId="53" applyNumberFormat="1" applyFont="1" applyProtection="1">
      <alignment horizontal="right" shrinkToFi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abSelected="1" topLeftCell="B1" zoomScale="70" zoomScaleNormal="70" zoomScaleSheetLayoutView="70" zoomScalePageLayoutView="70" workbookViewId="0">
      <selection activeCell="J62" sqref="J62:J91"/>
    </sheetView>
  </sheetViews>
  <sheetFormatPr defaultColWidth="9.44140625" defaultRowHeight="14.4" x14ac:dyDescent="0.3"/>
  <cols>
    <col min="1" max="1" width="9.44140625" style="1" hidden="1"/>
    <col min="2" max="2" width="12.88671875" style="1" customWidth="1"/>
    <col min="3" max="3" width="20.109375" style="1" customWidth="1"/>
    <col min="4" max="4" width="11.88671875" style="1" customWidth="1"/>
    <col min="5" max="5" width="5.88671875" style="1" customWidth="1"/>
    <col min="6" max="6" width="11.33203125" style="1" customWidth="1"/>
    <col min="7" max="7" width="7" style="1" customWidth="1"/>
    <col min="8" max="8" width="25.5546875" style="1" customWidth="1"/>
    <col min="9" max="9" width="12.33203125" style="1" customWidth="1"/>
    <col min="10" max="10" width="13.77734375" style="1" customWidth="1"/>
    <col min="11" max="11" width="8" style="1" customWidth="1"/>
    <col min="12" max="12" width="3.6640625" style="1" customWidth="1"/>
    <col min="13" max="13" width="13.44140625" style="1" customWidth="1"/>
    <col min="14" max="14" width="5" style="1" customWidth="1"/>
    <col min="15" max="15" width="20.6640625" style="1" customWidth="1"/>
    <col min="16" max="16" width="2.21875" style="1" customWidth="1"/>
    <col min="17" max="17" width="6.88671875" style="1" customWidth="1"/>
    <col min="18" max="16384" width="9.4414062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 x14ac:dyDescent="0.3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 x14ac:dyDescent="0.3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 x14ac:dyDescent="0.3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3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3">
      <c r="A8" s="9"/>
      <c r="B8" s="81" t="s">
        <v>9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3">
      <c r="A9" s="9"/>
      <c r="B9" s="81" t="s">
        <v>10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3">
      <c r="A10" s="9"/>
      <c r="B10" s="81" t="s">
        <v>11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3">
      <c r="A11" s="9"/>
      <c r="B11" s="81" t="s">
        <v>13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3">
      <c r="A12" s="9"/>
      <c r="B12" s="81" t="s">
        <v>14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15" customHeight="1" x14ac:dyDescent="0.3">
      <c r="A13" s="9"/>
      <c r="B13" s="81" t="s">
        <v>17</v>
      </c>
      <c r="C13" s="82"/>
      <c r="D13" s="82"/>
      <c r="E13" s="83" t="s">
        <v>18</v>
      </c>
      <c r="F13" s="84"/>
      <c r="G13" s="84"/>
      <c r="H13" s="84"/>
      <c r="I13" s="84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15" customHeight="1" x14ac:dyDescent="0.3">
      <c r="A14" s="9"/>
      <c r="B14" s="81" t="s">
        <v>21</v>
      </c>
      <c r="C14" s="82"/>
      <c r="D14" s="82"/>
      <c r="E14" s="85" t="s">
        <v>22</v>
      </c>
      <c r="F14" s="86"/>
      <c r="G14" s="86"/>
      <c r="H14" s="86"/>
      <c r="I14" s="86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15" customHeight="1" x14ac:dyDescent="0.3">
      <c r="A15" s="9"/>
      <c r="B15" s="81" t="s">
        <v>25</v>
      </c>
      <c r="C15" s="82"/>
      <c r="D15" s="9"/>
      <c r="E15" s="85" t="s">
        <v>26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3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3">
      <c r="A17" s="9"/>
      <c r="B17" s="81" t="s">
        <v>29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3">
      <c r="A18" s="9"/>
      <c r="B18" s="81" t="s">
        <v>30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" customHeight="1" x14ac:dyDescent="0.3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3">
      <c r="A20" s="9"/>
      <c r="B20" s="89" t="s">
        <v>34</v>
      </c>
      <c r="C20" s="90"/>
      <c r="D20" s="90"/>
      <c r="E20" s="90"/>
      <c r="F20" s="90"/>
      <c r="G20" s="90"/>
      <c r="H20" s="63" t="s">
        <v>35</v>
      </c>
      <c r="I20" s="63" t="s">
        <v>36</v>
      </c>
      <c r="J20" s="64"/>
      <c r="K20" s="87" t="s">
        <v>37</v>
      </c>
      <c r="L20" s="88"/>
      <c r="M20" s="67" t="s">
        <v>38</v>
      </c>
      <c r="N20" s="68"/>
      <c r="O20" s="68"/>
      <c r="P20" s="9"/>
      <c r="Q20" s="4"/>
    </row>
    <row r="21" spans="1:17" ht="18" customHeight="1" x14ac:dyDescent="0.3">
      <c r="A21" s="9"/>
      <c r="B21" s="65" t="s">
        <v>39</v>
      </c>
      <c r="C21" s="66"/>
      <c r="D21" s="87" t="s">
        <v>40</v>
      </c>
      <c r="E21" s="63" t="s">
        <v>41</v>
      </c>
      <c r="F21" s="64"/>
      <c r="G21" s="64"/>
      <c r="H21" s="64"/>
      <c r="I21" s="63" t="s">
        <v>42</v>
      </c>
      <c r="J21" s="63" t="s">
        <v>43</v>
      </c>
      <c r="K21" s="88"/>
      <c r="L21" s="88"/>
      <c r="M21" s="69" t="s">
        <v>40</v>
      </c>
      <c r="N21" s="67" t="s">
        <v>41</v>
      </c>
      <c r="O21" s="68"/>
      <c r="P21" s="9"/>
      <c r="Q21" s="4"/>
    </row>
    <row r="22" spans="1:17" ht="19.5" customHeight="1" x14ac:dyDescent="0.3">
      <c r="A22" s="9"/>
      <c r="B22" s="66"/>
      <c r="C22" s="66"/>
      <c r="D22" s="88"/>
      <c r="E22" s="87" t="s">
        <v>44</v>
      </c>
      <c r="F22" s="63" t="s">
        <v>45</v>
      </c>
      <c r="G22" s="87" t="s">
        <v>46</v>
      </c>
      <c r="H22" s="64"/>
      <c r="I22" s="64"/>
      <c r="J22" s="64"/>
      <c r="K22" s="88"/>
      <c r="L22" s="88"/>
      <c r="M22" s="70"/>
      <c r="N22" s="87" t="s">
        <v>44</v>
      </c>
      <c r="O22" s="67" t="s">
        <v>45</v>
      </c>
      <c r="P22" s="9"/>
      <c r="Q22" s="4"/>
    </row>
    <row r="23" spans="1:17" ht="18" customHeight="1" x14ac:dyDescent="0.3">
      <c r="A23" s="9"/>
      <c r="B23" s="66"/>
      <c r="C23" s="66"/>
      <c r="D23" s="88"/>
      <c r="E23" s="88"/>
      <c r="F23" s="64"/>
      <c r="G23" s="88"/>
      <c r="H23" s="64"/>
      <c r="I23" s="64"/>
      <c r="J23" s="64"/>
      <c r="K23" s="88"/>
      <c r="L23" s="88"/>
      <c r="M23" s="70"/>
      <c r="N23" s="88"/>
      <c r="O23" s="68"/>
      <c r="P23" s="9"/>
      <c r="Q23" s="4"/>
    </row>
    <row r="24" spans="1:17" ht="15" customHeight="1" x14ac:dyDescent="0.3">
      <c r="A24" s="9"/>
      <c r="B24" s="95">
        <v>1</v>
      </c>
      <c r="C24" s="9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93" t="s">
        <v>48</v>
      </c>
      <c r="L24" s="94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65" customHeight="1" x14ac:dyDescent="0.3">
      <c r="A25" s="40">
        <v>52</v>
      </c>
      <c r="B25" s="91" t="s">
        <v>52</v>
      </c>
      <c r="C25" s="92"/>
      <c r="D25" s="41"/>
      <c r="E25" s="42" t="s">
        <v>53</v>
      </c>
      <c r="F25" s="42" t="s">
        <v>54</v>
      </c>
      <c r="G25" s="42" t="s">
        <v>55</v>
      </c>
      <c r="H25" s="42" t="s">
        <v>58</v>
      </c>
      <c r="I25" s="43" t="s">
        <v>56</v>
      </c>
      <c r="J25" s="43">
        <v>7886636.1500000004</v>
      </c>
      <c r="K25" s="71" t="s">
        <v>57</v>
      </c>
      <c r="L25" s="72"/>
      <c r="M25" s="44"/>
      <c r="N25" s="44" t="s">
        <v>59</v>
      </c>
      <c r="O25" s="45" t="s">
        <v>24</v>
      </c>
      <c r="P25" s="24"/>
      <c r="Q25" s="4"/>
    </row>
    <row r="26" spans="1:17" ht="22.65" customHeight="1" x14ac:dyDescent="0.3">
      <c r="A26" s="40">
        <v>8</v>
      </c>
      <c r="B26" s="91" t="s">
        <v>52</v>
      </c>
      <c r="C26" s="92"/>
      <c r="D26" s="41"/>
      <c r="E26" s="42" t="s">
        <v>53</v>
      </c>
      <c r="F26" s="42" t="s">
        <v>54</v>
      </c>
      <c r="G26" s="42" t="s">
        <v>55</v>
      </c>
      <c r="H26" s="42" t="s">
        <v>60</v>
      </c>
      <c r="I26" s="43" t="s">
        <v>56</v>
      </c>
      <c r="J26" s="43">
        <v>34568650</v>
      </c>
      <c r="K26" s="71" t="s">
        <v>61</v>
      </c>
      <c r="L26" s="72"/>
      <c r="M26" s="44"/>
      <c r="N26" s="44" t="s">
        <v>20</v>
      </c>
      <c r="O26" s="45" t="s">
        <v>24</v>
      </c>
      <c r="P26" s="24"/>
      <c r="Q26" s="4"/>
    </row>
    <row r="27" spans="1:17" ht="22.65" customHeight="1" x14ac:dyDescent="0.3">
      <c r="A27" s="40">
        <v>42</v>
      </c>
      <c r="B27" s="91" t="s">
        <v>52</v>
      </c>
      <c r="C27" s="92"/>
      <c r="D27" s="41"/>
      <c r="E27" s="42" t="s">
        <v>53</v>
      </c>
      <c r="F27" s="42" t="s">
        <v>54</v>
      </c>
      <c r="G27" s="42" t="s">
        <v>55</v>
      </c>
      <c r="H27" s="42" t="s">
        <v>62</v>
      </c>
      <c r="I27" s="43" t="s">
        <v>56</v>
      </c>
      <c r="J27" s="43">
        <v>55198796.659999996</v>
      </c>
      <c r="K27" s="71" t="s">
        <v>61</v>
      </c>
      <c r="L27" s="72"/>
      <c r="M27" s="44"/>
      <c r="N27" s="44" t="s">
        <v>20</v>
      </c>
      <c r="O27" s="45" t="s">
        <v>24</v>
      </c>
      <c r="P27" s="24"/>
      <c r="Q27" s="4"/>
    </row>
    <row r="28" spans="1:17" ht="22.65" customHeight="1" x14ac:dyDescent="0.3">
      <c r="A28" s="40">
        <v>24</v>
      </c>
      <c r="B28" s="91" t="s">
        <v>52</v>
      </c>
      <c r="C28" s="92"/>
      <c r="D28" s="41"/>
      <c r="E28" s="42" t="s">
        <v>53</v>
      </c>
      <c r="F28" s="42" t="s">
        <v>54</v>
      </c>
      <c r="G28" s="42" t="s">
        <v>55</v>
      </c>
      <c r="H28" s="42" t="s">
        <v>63</v>
      </c>
      <c r="I28" s="43" t="s">
        <v>56</v>
      </c>
      <c r="J28" s="43">
        <v>2916424</v>
      </c>
      <c r="K28" s="71" t="s">
        <v>57</v>
      </c>
      <c r="L28" s="72"/>
      <c r="M28" s="44"/>
      <c r="N28" s="44" t="s">
        <v>59</v>
      </c>
      <c r="O28" s="45" t="s">
        <v>24</v>
      </c>
      <c r="P28" s="24"/>
      <c r="Q28" s="4"/>
    </row>
    <row r="29" spans="1:17" ht="22.65" customHeight="1" x14ac:dyDescent="0.3">
      <c r="A29" s="40">
        <v>64</v>
      </c>
      <c r="B29" s="91" t="s">
        <v>64</v>
      </c>
      <c r="C29" s="92"/>
      <c r="D29" s="41"/>
      <c r="E29" s="42" t="s">
        <v>65</v>
      </c>
      <c r="F29" s="42" t="s">
        <v>54</v>
      </c>
      <c r="G29" s="42" t="s">
        <v>55</v>
      </c>
      <c r="H29" s="42" t="s">
        <v>58</v>
      </c>
      <c r="I29" s="43" t="s">
        <v>56</v>
      </c>
      <c r="J29" s="43">
        <v>30287066.780000001</v>
      </c>
      <c r="K29" s="71" t="s">
        <v>57</v>
      </c>
      <c r="L29" s="72"/>
      <c r="M29" s="44"/>
      <c r="N29" s="44" t="s">
        <v>59</v>
      </c>
      <c r="O29" s="45" t="s">
        <v>24</v>
      </c>
      <c r="P29" s="24"/>
      <c r="Q29" s="4"/>
    </row>
    <row r="30" spans="1:17" ht="22.65" customHeight="1" x14ac:dyDescent="0.3">
      <c r="A30" s="40">
        <v>44</v>
      </c>
      <c r="B30" s="91" t="s">
        <v>64</v>
      </c>
      <c r="C30" s="92"/>
      <c r="D30" s="41"/>
      <c r="E30" s="42" t="s">
        <v>65</v>
      </c>
      <c r="F30" s="42" t="s">
        <v>54</v>
      </c>
      <c r="G30" s="42" t="s">
        <v>55</v>
      </c>
      <c r="H30" s="42" t="s">
        <v>66</v>
      </c>
      <c r="I30" s="43" t="s">
        <v>56</v>
      </c>
      <c r="J30" s="43">
        <v>108000000</v>
      </c>
      <c r="K30" s="71" t="s">
        <v>57</v>
      </c>
      <c r="L30" s="72"/>
      <c r="M30" s="44"/>
      <c r="N30" s="44" t="s">
        <v>59</v>
      </c>
      <c r="O30" s="45" t="s">
        <v>24</v>
      </c>
      <c r="P30" s="24"/>
      <c r="Q30" s="4"/>
    </row>
    <row r="31" spans="1:17" ht="22.65" customHeight="1" x14ac:dyDescent="0.3">
      <c r="A31" s="40">
        <v>28</v>
      </c>
      <c r="B31" s="91" t="s">
        <v>67</v>
      </c>
      <c r="C31" s="92"/>
      <c r="D31" s="41"/>
      <c r="E31" s="42" t="s">
        <v>68</v>
      </c>
      <c r="F31" s="42" t="s">
        <v>54</v>
      </c>
      <c r="G31" s="42" t="s">
        <v>55</v>
      </c>
      <c r="H31" s="42" t="s">
        <v>69</v>
      </c>
      <c r="I31" s="43" t="s">
        <v>56</v>
      </c>
      <c r="J31" s="43">
        <v>36256750</v>
      </c>
      <c r="K31" s="71" t="s">
        <v>57</v>
      </c>
      <c r="L31" s="72"/>
      <c r="M31" s="44"/>
      <c r="N31" s="44" t="s">
        <v>70</v>
      </c>
      <c r="O31" s="45" t="s">
        <v>24</v>
      </c>
      <c r="P31" s="24"/>
      <c r="Q31" s="4"/>
    </row>
    <row r="32" spans="1:17" ht="22.65" customHeight="1" x14ac:dyDescent="0.3">
      <c r="A32" s="40">
        <v>68</v>
      </c>
      <c r="B32" s="91" t="s">
        <v>67</v>
      </c>
      <c r="C32" s="92"/>
      <c r="D32" s="41"/>
      <c r="E32" s="42" t="s">
        <v>68</v>
      </c>
      <c r="F32" s="42" t="s">
        <v>54</v>
      </c>
      <c r="G32" s="42" t="s">
        <v>55</v>
      </c>
      <c r="H32" s="42" t="s">
        <v>71</v>
      </c>
      <c r="I32" s="43">
        <v>248768.25</v>
      </c>
      <c r="J32" s="43" t="s">
        <v>56</v>
      </c>
      <c r="K32" s="71" t="s">
        <v>72</v>
      </c>
      <c r="L32" s="72"/>
      <c r="M32" s="44"/>
      <c r="N32" s="44" t="s">
        <v>70</v>
      </c>
      <c r="O32" s="45" t="s">
        <v>24</v>
      </c>
      <c r="P32" s="24"/>
      <c r="Q32" s="4"/>
    </row>
    <row r="33" spans="1:17" ht="22.65" customHeight="1" x14ac:dyDescent="0.3">
      <c r="A33" s="40">
        <v>29</v>
      </c>
      <c r="B33" s="91" t="s">
        <v>67</v>
      </c>
      <c r="C33" s="92"/>
      <c r="D33" s="41"/>
      <c r="E33" s="42" t="s">
        <v>68</v>
      </c>
      <c r="F33" s="42" t="s">
        <v>54</v>
      </c>
      <c r="G33" s="42" t="s">
        <v>55</v>
      </c>
      <c r="H33" s="42" t="s">
        <v>73</v>
      </c>
      <c r="I33" s="43" t="s">
        <v>56</v>
      </c>
      <c r="J33" s="43">
        <v>52280280</v>
      </c>
      <c r="K33" s="71" t="s">
        <v>57</v>
      </c>
      <c r="L33" s="72"/>
      <c r="M33" s="44"/>
      <c r="N33" s="44" t="s">
        <v>70</v>
      </c>
      <c r="O33" s="45" t="s">
        <v>24</v>
      </c>
      <c r="P33" s="24"/>
      <c r="Q33" s="4"/>
    </row>
    <row r="34" spans="1:17" ht="22.65" customHeight="1" x14ac:dyDescent="0.3">
      <c r="A34" s="40">
        <v>30</v>
      </c>
      <c r="B34" s="91" t="s">
        <v>67</v>
      </c>
      <c r="C34" s="92"/>
      <c r="D34" s="41"/>
      <c r="E34" s="42" t="s">
        <v>68</v>
      </c>
      <c r="F34" s="42" t="s">
        <v>54</v>
      </c>
      <c r="G34" s="42" t="s">
        <v>55</v>
      </c>
      <c r="H34" s="42" t="s">
        <v>74</v>
      </c>
      <c r="I34" s="43" t="s">
        <v>56</v>
      </c>
      <c r="J34" s="43">
        <v>3212935.2</v>
      </c>
      <c r="K34" s="71" t="s">
        <v>57</v>
      </c>
      <c r="L34" s="72"/>
      <c r="M34" s="44"/>
      <c r="N34" s="44" t="s">
        <v>70</v>
      </c>
      <c r="O34" s="45" t="s">
        <v>24</v>
      </c>
      <c r="P34" s="24"/>
      <c r="Q34" s="4"/>
    </row>
    <row r="35" spans="1:17" ht="22.65" customHeight="1" x14ac:dyDescent="0.3">
      <c r="A35" s="40">
        <v>61</v>
      </c>
      <c r="B35" s="91" t="s">
        <v>67</v>
      </c>
      <c r="C35" s="92"/>
      <c r="D35" s="41"/>
      <c r="E35" s="42" t="s">
        <v>68</v>
      </c>
      <c r="F35" s="42" t="s">
        <v>54</v>
      </c>
      <c r="G35" s="42" t="s">
        <v>55</v>
      </c>
      <c r="H35" s="42" t="s">
        <v>75</v>
      </c>
      <c r="I35" s="43" t="s">
        <v>56</v>
      </c>
      <c r="J35" s="43">
        <v>312480</v>
      </c>
      <c r="K35" s="71" t="s">
        <v>57</v>
      </c>
      <c r="L35" s="72"/>
      <c r="M35" s="44"/>
      <c r="N35" s="44" t="s">
        <v>70</v>
      </c>
      <c r="O35" s="45" t="s">
        <v>24</v>
      </c>
      <c r="P35" s="24"/>
      <c r="Q35" s="4"/>
    </row>
    <row r="36" spans="1:17" ht="22.65" customHeight="1" x14ac:dyDescent="0.3">
      <c r="A36" s="40">
        <v>26</v>
      </c>
      <c r="B36" s="91" t="s">
        <v>67</v>
      </c>
      <c r="C36" s="92"/>
      <c r="D36" s="41"/>
      <c r="E36" s="42" t="s">
        <v>68</v>
      </c>
      <c r="F36" s="42" t="s">
        <v>54</v>
      </c>
      <c r="G36" s="42" t="s">
        <v>55</v>
      </c>
      <c r="H36" s="42" t="s">
        <v>60</v>
      </c>
      <c r="I36" s="43" t="s">
        <v>56</v>
      </c>
      <c r="J36" s="43">
        <v>954693604.5</v>
      </c>
      <c r="K36" s="71" t="s">
        <v>57</v>
      </c>
      <c r="L36" s="72"/>
      <c r="M36" s="44"/>
      <c r="N36" s="44" t="s">
        <v>70</v>
      </c>
      <c r="O36" s="45" t="s">
        <v>24</v>
      </c>
      <c r="P36" s="24"/>
      <c r="Q36" s="4"/>
    </row>
    <row r="37" spans="1:17" ht="22.65" customHeight="1" x14ac:dyDescent="0.3">
      <c r="A37" s="40">
        <v>27</v>
      </c>
      <c r="B37" s="91" t="s">
        <v>67</v>
      </c>
      <c r="C37" s="92"/>
      <c r="D37" s="41"/>
      <c r="E37" s="42" t="s">
        <v>68</v>
      </c>
      <c r="F37" s="42" t="s">
        <v>54</v>
      </c>
      <c r="G37" s="42" t="s">
        <v>55</v>
      </c>
      <c r="H37" s="42" t="s">
        <v>76</v>
      </c>
      <c r="I37" s="43" t="s">
        <v>56</v>
      </c>
      <c r="J37" s="43">
        <v>8481462</v>
      </c>
      <c r="K37" s="71" t="s">
        <v>57</v>
      </c>
      <c r="L37" s="72"/>
      <c r="M37" s="44"/>
      <c r="N37" s="44" t="s">
        <v>70</v>
      </c>
      <c r="O37" s="45" t="s">
        <v>24</v>
      </c>
      <c r="P37" s="24"/>
      <c r="Q37" s="4"/>
    </row>
    <row r="38" spans="1:17" ht="22.65" customHeight="1" x14ac:dyDescent="0.3">
      <c r="A38" s="40">
        <v>66</v>
      </c>
      <c r="B38" s="91" t="s">
        <v>77</v>
      </c>
      <c r="C38" s="92"/>
      <c r="D38" s="41"/>
      <c r="E38" s="42" t="s">
        <v>78</v>
      </c>
      <c r="F38" s="42" t="s">
        <v>54</v>
      </c>
      <c r="G38" s="42" t="s">
        <v>55</v>
      </c>
      <c r="H38" s="42" t="s">
        <v>71</v>
      </c>
      <c r="I38" s="43">
        <v>38980.800000000003</v>
      </c>
      <c r="J38" s="43" t="s">
        <v>56</v>
      </c>
      <c r="K38" s="71" t="s">
        <v>72</v>
      </c>
      <c r="L38" s="72"/>
      <c r="M38" s="44"/>
      <c r="N38" s="44" t="s">
        <v>59</v>
      </c>
      <c r="O38" s="45" t="s">
        <v>24</v>
      </c>
      <c r="P38" s="24"/>
      <c r="Q38" s="4"/>
    </row>
    <row r="39" spans="1:17" ht="22.65" customHeight="1" x14ac:dyDescent="0.3">
      <c r="A39" s="40">
        <v>12</v>
      </c>
      <c r="B39" s="91" t="s">
        <v>77</v>
      </c>
      <c r="C39" s="92"/>
      <c r="D39" s="41"/>
      <c r="E39" s="42" t="s">
        <v>78</v>
      </c>
      <c r="F39" s="42" t="s">
        <v>54</v>
      </c>
      <c r="G39" s="42" t="s">
        <v>55</v>
      </c>
      <c r="H39" s="42" t="s">
        <v>60</v>
      </c>
      <c r="I39" s="43" t="s">
        <v>56</v>
      </c>
      <c r="J39" s="43">
        <v>38266466.310000002</v>
      </c>
      <c r="K39" s="71" t="s">
        <v>57</v>
      </c>
      <c r="L39" s="72"/>
      <c r="M39" s="44"/>
      <c r="N39" s="44" t="s">
        <v>59</v>
      </c>
      <c r="O39" s="45" t="s">
        <v>24</v>
      </c>
      <c r="P39" s="24"/>
      <c r="Q39" s="4"/>
    </row>
    <row r="40" spans="1:17" ht="22.65" customHeight="1" x14ac:dyDescent="0.3">
      <c r="A40" s="40">
        <v>31</v>
      </c>
      <c r="B40" s="91" t="s">
        <v>79</v>
      </c>
      <c r="C40" s="92"/>
      <c r="D40" s="41"/>
      <c r="E40" s="42" t="s">
        <v>80</v>
      </c>
      <c r="F40" s="42" t="s">
        <v>54</v>
      </c>
      <c r="G40" s="42" t="s">
        <v>55</v>
      </c>
      <c r="H40" s="42" t="s">
        <v>81</v>
      </c>
      <c r="I40" s="43" t="s">
        <v>56</v>
      </c>
      <c r="J40" s="43">
        <v>80820.3</v>
      </c>
      <c r="K40" s="71" t="s">
        <v>57</v>
      </c>
      <c r="L40" s="72"/>
      <c r="M40" s="44"/>
      <c r="N40" s="44" t="s">
        <v>82</v>
      </c>
      <c r="O40" s="45" t="s">
        <v>24</v>
      </c>
      <c r="P40" s="24"/>
      <c r="Q40" s="4"/>
    </row>
    <row r="41" spans="1:17" ht="22.65" customHeight="1" x14ac:dyDescent="0.3">
      <c r="A41" s="40">
        <v>47</v>
      </c>
      <c r="B41" s="91" t="s">
        <v>79</v>
      </c>
      <c r="C41" s="92"/>
      <c r="D41" s="41"/>
      <c r="E41" s="42" t="s">
        <v>80</v>
      </c>
      <c r="F41" s="42" t="s">
        <v>54</v>
      </c>
      <c r="G41" s="42" t="s">
        <v>55</v>
      </c>
      <c r="H41" s="42" t="s">
        <v>58</v>
      </c>
      <c r="I41" s="43" t="s">
        <v>56</v>
      </c>
      <c r="J41" s="43">
        <v>977976.61</v>
      </c>
      <c r="K41" s="71" t="s">
        <v>57</v>
      </c>
      <c r="L41" s="72"/>
      <c r="M41" s="44"/>
      <c r="N41" s="44" t="s">
        <v>82</v>
      </c>
      <c r="O41" s="45" t="s">
        <v>24</v>
      </c>
      <c r="P41" s="24"/>
      <c r="Q41" s="4"/>
    </row>
    <row r="42" spans="1:17" ht="22.65" customHeight="1" x14ac:dyDescent="0.3">
      <c r="A42" s="40">
        <v>33</v>
      </c>
      <c r="B42" s="91" t="s">
        <v>83</v>
      </c>
      <c r="C42" s="92"/>
      <c r="D42" s="41"/>
      <c r="E42" s="42" t="s">
        <v>84</v>
      </c>
      <c r="F42" s="42" t="s">
        <v>54</v>
      </c>
      <c r="G42" s="42" t="s">
        <v>55</v>
      </c>
      <c r="H42" s="42" t="s">
        <v>85</v>
      </c>
      <c r="I42" s="43" t="s">
        <v>56</v>
      </c>
      <c r="J42" s="43">
        <v>1061878</v>
      </c>
      <c r="K42" s="71" t="s">
        <v>57</v>
      </c>
      <c r="L42" s="72"/>
      <c r="M42" s="44"/>
      <c r="N42" s="44" t="s">
        <v>59</v>
      </c>
      <c r="O42" s="45" t="s">
        <v>24</v>
      </c>
      <c r="P42" s="24"/>
      <c r="Q42" s="4"/>
    </row>
    <row r="43" spans="1:17" ht="22.65" customHeight="1" x14ac:dyDescent="0.3">
      <c r="A43" s="40">
        <v>2</v>
      </c>
      <c r="B43" s="91" t="s">
        <v>83</v>
      </c>
      <c r="C43" s="92"/>
      <c r="D43" s="41"/>
      <c r="E43" s="42" t="s">
        <v>84</v>
      </c>
      <c r="F43" s="42" t="s">
        <v>54</v>
      </c>
      <c r="G43" s="42" t="s">
        <v>55</v>
      </c>
      <c r="H43" s="42" t="s">
        <v>86</v>
      </c>
      <c r="I43" s="43" t="s">
        <v>56</v>
      </c>
      <c r="J43" s="43">
        <v>2166181</v>
      </c>
      <c r="K43" s="71" t="s">
        <v>57</v>
      </c>
      <c r="L43" s="72"/>
      <c r="M43" s="44"/>
      <c r="N43" s="44" t="s">
        <v>59</v>
      </c>
      <c r="O43" s="45" t="s">
        <v>24</v>
      </c>
      <c r="P43" s="24"/>
      <c r="Q43" s="4"/>
    </row>
    <row r="44" spans="1:17" ht="22.65" customHeight="1" x14ac:dyDescent="0.3">
      <c r="A44" s="40">
        <v>63</v>
      </c>
      <c r="B44" s="91" t="s">
        <v>87</v>
      </c>
      <c r="C44" s="92"/>
      <c r="D44" s="41"/>
      <c r="E44" s="42" t="s">
        <v>88</v>
      </c>
      <c r="F44" s="42" t="s">
        <v>54</v>
      </c>
      <c r="G44" s="42" t="s">
        <v>55</v>
      </c>
      <c r="H44" s="42" t="s">
        <v>58</v>
      </c>
      <c r="I44" s="43" t="s">
        <v>56</v>
      </c>
      <c r="J44" s="43">
        <v>1758850.41</v>
      </c>
      <c r="K44" s="71" t="s">
        <v>57</v>
      </c>
      <c r="L44" s="72"/>
      <c r="M44" s="44"/>
      <c r="N44" s="44" t="s">
        <v>59</v>
      </c>
      <c r="O44" s="45" t="s">
        <v>24</v>
      </c>
      <c r="P44" s="24"/>
      <c r="Q44" s="4"/>
    </row>
    <row r="45" spans="1:17" ht="22.65" customHeight="1" x14ac:dyDescent="0.3">
      <c r="A45" s="40">
        <v>65</v>
      </c>
      <c r="B45" s="91" t="s">
        <v>87</v>
      </c>
      <c r="C45" s="92"/>
      <c r="D45" s="41"/>
      <c r="E45" s="42" t="s">
        <v>88</v>
      </c>
      <c r="F45" s="42" t="s">
        <v>54</v>
      </c>
      <c r="G45" s="42" t="s">
        <v>55</v>
      </c>
      <c r="H45" s="42" t="s">
        <v>60</v>
      </c>
      <c r="I45" s="43" t="s">
        <v>56</v>
      </c>
      <c r="J45" s="43">
        <v>18.78</v>
      </c>
      <c r="K45" s="71" t="s">
        <v>57</v>
      </c>
      <c r="L45" s="72"/>
      <c r="M45" s="44"/>
      <c r="N45" s="44" t="s">
        <v>59</v>
      </c>
      <c r="O45" s="45" t="s">
        <v>24</v>
      </c>
      <c r="P45" s="24"/>
      <c r="Q45" s="4"/>
    </row>
    <row r="46" spans="1:17" ht="22.65" customHeight="1" x14ac:dyDescent="0.3">
      <c r="A46" s="40">
        <v>41</v>
      </c>
      <c r="B46" s="91" t="s">
        <v>89</v>
      </c>
      <c r="C46" s="92"/>
      <c r="D46" s="41"/>
      <c r="E46" s="42" t="s">
        <v>90</v>
      </c>
      <c r="F46" s="42" t="s">
        <v>54</v>
      </c>
      <c r="G46" s="42" t="s">
        <v>55</v>
      </c>
      <c r="H46" s="42" t="s">
        <v>91</v>
      </c>
      <c r="I46" s="43" t="s">
        <v>56</v>
      </c>
      <c r="J46" s="43">
        <v>6422557.6799999997</v>
      </c>
      <c r="K46" s="71" t="s">
        <v>57</v>
      </c>
      <c r="L46" s="72"/>
      <c r="M46" s="44"/>
      <c r="N46" s="44" t="s">
        <v>82</v>
      </c>
      <c r="O46" s="45" t="s">
        <v>24</v>
      </c>
      <c r="P46" s="24"/>
      <c r="Q46" s="4"/>
    </row>
    <row r="47" spans="1:17" ht="22.65" customHeight="1" x14ac:dyDescent="0.3">
      <c r="A47" s="40">
        <v>43</v>
      </c>
      <c r="B47" s="91" t="s">
        <v>92</v>
      </c>
      <c r="C47" s="92"/>
      <c r="D47" s="41"/>
      <c r="E47" s="42" t="s">
        <v>93</v>
      </c>
      <c r="F47" s="42" t="s">
        <v>54</v>
      </c>
      <c r="G47" s="42" t="s">
        <v>55</v>
      </c>
      <c r="H47" s="42" t="s">
        <v>60</v>
      </c>
      <c r="I47" s="43" t="s">
        <v>56</v>
      </c>
      <c r="J47" s="43">
        <v>2788047.52</v>
      </c>
      <c r="K47" s="71" t="s">
        <v>57</v>
      </c>
      <c r="L47" s="72"/>
      <c r="M47" s="44"/>
      <c r="N47" s="44" t="s">
        <v>59</v>
      </c>
      <c r="O47" s="45" t="s">
        <v>24</v>
      </c>
      <c r="P47" s="24"/>
      <c r="Q47" s="4"/>
    </row>
    <row r="48" spans="1:17" ht="22.65" customHeight="1" x14ac:dyDescent="0.3">
      <c r="A48" s="40">
        <v>56</v>
      </c>
      <c r="B48" s="91" t="s">
        <v>94</v>
      </c>
      <c r="C48" s="92"/>
      <c r="D48" s="41"/>
      <c r="E48" s="42" t="s">
        <v>95</v>
      </c>
      <c r="F48" s="42" t="s">
        <v>54</v>
      </c>
      <c r="G48" s="42" t="s">
        <v>55</v>
      </c>
      <c r="H48" s="42" t="s">
        <v>58</v>
      </c>
      <c r="I48" s="43" t="s">
        <v>56</v>
      </c>
      <c r="J48" s="43">
        <v>624000</v>
      </c>
      <c r="K48" s="71" t="s">
        <v>57</v>
      </c>
      <c r="L48" s="72"/>
      <c r="M48" s="44"/>
      <c r="N48" s="44" t="s">
        <v>59</v>
      </c>
      <c r="O48" s="45" t="s">
        <v>24</v>
      </c>
      <c r="P48" s="24"/>
      <c r="Q48" s="4"/>
    </row>
    <row r="49" spans="1:17" ht="22.65" customHeight="1" x14ac:dyDescent="0.3">
      <c r="A49" s="40">
        <v>57</v>
      </c>
      <c r="B49" s="91" t="s">
        <v>94</v>
      </c>
      <c r="C49" s="92"/>
      <c r="D49" s="41"/>
      <c r="E49" s="42" t="s">
        <v>95</v>
      </c>
      <c r="F49" s="42" t="s">
        <v>54</v>
      </c>
      <c r="G49" s="42" t="s">
        <v>55</v>
      </c>
      <c r="H49" s="42" t="s">
        <v>96</v>
      </c>
      <c r="I49" s="43" t="s">
        <v>56</v>
      </c>
      <c r="J49" s="43">
        <v>200000</v>
      </c>
      <c r="K49" s="71" t="s">
        <v>57</v>
      </c>
      <c r="L49" s="72"/>
      <c r="M49" s="44"/>
      <c r="N49" s="44" t="s">
        <v>59</v>
      </c>
      <c r="O49" s="45" t="s">
        <v>24</v>
      </c>
      <c r="P49" s="24"/>
      <c r="Q49" s="4"/>
    </row>
    <row r="50" spans="1:17" ht="45.15" customHeight="1" x14ac:dyDescent="0.3">
      <c r="A50" s="40">
        <v>58</v>
      </c>
      <c r="B50" s="91" t="s">
        <v>97</v>
      </c>
      <c r="C50" s="92"/>
      <c r="D50" s="41"/>
      <c r="E50" s="42" t="s">
        <v>98</v>
      </c>
      <c r="F50" s="42" t="s">
        <v>54</v>
      </c>
      <c r="G50" s="42" t="s">
        <v>55</v>
      </c>
      <c r="H50" s="42" t="s">
        <v>99</v>
      </c>
      <c r="I50" s="43" t="s">
        <v>56</v>
      </c>
      <c r="J50" s="43">
        <v>30417</v>
      </c>
      <c r="K50" s="71" t="s">
        <v>57</v>
      </c>
      <c r="L50" s="72"/>
      <c r="M50" s="44"/>
      <c r="N50" s="44" t="s">
        <v>59</v>
      </c>
      <c r="O50" s="45" t="s">
        <v>24</v>
      </c>
      <c r="P50" s="24"/>
      <c r="Q50" s="4"/>
    </row>
    <row r="51" spans="1:17" ht="22.65" customHeight="1" x14ac:dyDescent="0.3">
      <c r="A51" s="40">
        <v>50</v>
      </c>
      <c r="B51" s="91" t="s">
        <v>100</v>
      </c>
      <c r="C51" s="92"/>
      <c r="D51" s="41"/>
      <c r="E51" s="42" t="s">
        <v>101</v>
      </c>
      <c r="F51" s="42" t="s">
        <v>54</v>
      </c>
      <c r="G51" s="42" t="s">
        <v>55</v>
      </c>
      <c r="H51" s="42" t="s">
        <v>102</v>
      </c>
      <c r="I51" s="43" t="s">
        <v>56</v>
      </c>
      <c r="J51" s="43">
        <v>430000</v>
      </c>
      <c r="K51" s="71" t="s">
        <v>57</v>
      </c>
      <c r="L51" s="72"/>
      <c r="M51" s="44"/>
      <c r="N51" s="44" t="s">
        <v>82</v>
      </c>
      <c r="O51" s="45" t="s">
        <v>24</v>
      </c>
      <c r="P51" s="24"/>
      <c r="Q51" s="4"/>
    </row>
    <row r="52" spans="1:17" ht="22.65" customHeight="1" x14ac:dyDescent="0.3">
      <c r="A52" s="40">
        <v>37</v>
      </c>
      <c r="B52" s="91" t="s">
        <v>103</v>
      </c>
      <c r="C52" s="92"/>
      <c r="D52" s="41"/>
      <c r="E52" s="42" t="s">
        <v>104</v>
      </c>
      <c r="F52" s="42" t="s">
        <v>54</v>
      </c>
      <c r="G52" s="42" t="s">
        <v>55</v>
      </c>
      <c r="H52" s="42" t="s">
        <v>105</v>
      </c>
      <c r="I52" s="43" t="s">
        <v>56</v>
      </c>
      <c r="J52" s="43">
        <v>2118918.36</v>
      </c>
      <c r="K52" s="71" t="s">
        <v>57</v>
      </c>
      <c r="L52" s="72"/>
      <c r="M52" s="44"/>
      <c r="N52" s="44" t="s">
        <v>82</v>
      </c>
      <c r="O52" s="45" t="s">
        <v>24</v>
      </c>
      <c r="P52" s="24"/>
      <c r="Q52" s="4"/>
    </row>
    <row r="53" spans="1:17" ht="22.65" customHeight="1" x14ac:dyDescent="0.3">
      <c r="A53" s="40">
        <v>34</v>
      </c>
      <c r="B53" s="91" t="s">
        <v>103</v>
      </c>
      <c r="C53" s="92"/>
      <c r="D53" s="41"/>
      <c r="E53" s="42" t="s">
        <v>104</v>
      </c>
      <c r="F53" s="42" t="s">
        <v>54</v>
      </c>
      <c r="G53" s="42" t="s">
        <v>55</v>
      </c>
      <c r="H53" s="42" t="s">
        <v>58</v>
      </c>
      <c r="I53" s="43" t="s">
        <v>56</v>
      </c>
      <c r="J53" s="43">
        <v>168005</v>
      </c>
      <c r="K53" s="71" t="s">
        <v>57</v>
      </c>
      <c r="L53" s="72"/>
      <c r="M53" s="44"/>
      <c r="N53" s="44" t="s">
        <v>82</v>
      </c>
      <c r="O53" s="45" t="s">
        <v>24</v>
      </c>
      <c r="P53" s="24"/>
      <c r="Q53" s="4"/>
    </row>
    <row r="54" spans="1:17" ht="22.65" customHeight="1" x14ac:dyDescent="0.3">
      <c r="A54" s="40">
        <v>53</v>
      </c>
      <c r="B54" s="91" t="s">
        <v>103</v>
      </c>
      <c r="C54" s="92"/>
      <c r="D54" s="41"/>
      <c r="E54" s="42" t="s">
        <v>104</v>
      </c>
      <c r="F54" s="42" t="s">
        <v>54</v>
      </c>
      <c r="G54" s="42" t="s">
        <v>55</v>
      </c>
      <c r="H54" s="42" t="s">
        <v>106</v>
      </c>
      <c r="I54" s="43" t="s">
        <v>56</v>
      </c>
      <c r="J54" s="43">
        <v>4225384.2300000004</v>
      </c>
      <c r="K54" s="71" t="s">
        <v>57</v>
      </c>
      <c r="L54" s="72"/>
      <c r="M54" s="44"/>
      <c r="N54" s="44" t="s">
        <v>82</v>
      </c>
      <c r="O54" s="45" t="s">
        <v>24</v>
      </c>
      <c r="P54" s="24"/>
      <c r="Q54" s="4"/>
    </row>
    <row r="55" spans="1:17" ht="15" customHeight="1" x14ac:dyDescent="0.3">
      <c r="A55" s="46" t="s">
        <v>107</v>
      </c>
      <c r="B55" s="97" t="s">
        <v>108</v>
      </c>
      <c r="C55" s="98"/>
      <c r="D55" s="41"/>
      <c r="E55" s="42" t="s">
        <v>109</v>
      </c>
      <c r="F55" s="42" t="s">
        <v>109</v>
      </c>
      <c r="G55" s="42" t="s">
        <v>109</v>
      </c>
      <c r="H55" s="42" t="s">
        <v>110</v>
      </c>
      <c r="I55" s="43" t="s">
        <v>56</v>
      </c>
      <c r="J55" s="111">
        <f>SUM(J25:J54)-I32-I38</f>
        <v>1355126857.4399998</v>
      </c>
      <c r="K55" s="71"/>
      <c r="L55" s="72"/>
      <c r="M55" s="44"/>
      <c r="N55" s="44"/>
      <c r="O55" s="45" t="s">
        <v>109</v>
      </c>
      <c r="P55" s="24"/>
      <c r="Q55" s="4"/>
    </row>
    <row r="56" spans="1:17" ht="15" customHeight="1" x14ac:dyDescent="0.3">
      <c r="A56" s="46"/>
      <c r="B56" s="97" t="s">
        <v>111</v>
      </c>
      <c r="C56" s="98"/>
      <c r="D56" s="41"/>
      <c r="E56" s="42"/>
      <c r="F56" s="42"/>
      <c r="G56" s="42"/>
      <c r="H56" s="42" t="s">
        <v>33</v>
      </c>
      <c r="I56" s="43"/>
      <c r="J56" s="111"/>
      <c r="K56" s="71"/>
      <c r="L56" s="72"/>
      <c r="M56" s="44"/>
      <c r="N56" s="44"/>
      <c r="O56" s="45"/>
      <c r="P56" s="24"/>
      <c r="Q56" s="4"/>
    </row>
    <row r="57" spans="1:17" ht="15" customHeight="1" x14ac:dyDescent="0.3">
      <c r="A57" s="46" t="s">
        <v>112</v>
      </c>
      <c r="B57" s="97" t="s">
        <v>113</v>
      </c>
      <c r="C57" s="98"/>
      <c r="D57" s="41"/>
      <c r="E57" s="42" t="s">
        <v>114</v>
      </c>
      <c r="F57" s="42" t="s">
        <v>54</v>
      </c>
      <c r="G57" s="42" t="s">
        <v>55</v>
      </c>
      <c r="H57" s="42" t="s">
        <v>115</v>
      </c>
      <c r="I57" s="43" t="s">
        <v>56</v>
      </c>
      <c r="J57" s="111">
        <v>1355126857.4399998</v>
      </c>
      <c r="K57" s="71"/>
      <c r="L57" s="72"/>
      <c r="M57" s="44"/>
      <c r="N57" s="44"/>
      <c r="O57" s="45" t="s">
        <v>109</v>
      </c>
      <c r="P57" s="24"/>
      <c r="Q57" s="4"/>
    </row>
    <row r="58" spans="1:17" ht="15" customHeight="1" x14ac:dyDescent="0.3">
      <c r="A58" s="46"/>
      <c r="B58" s="97" t="s">
        <v>116</v>
      </c>
      <c r="C58" s="98"/>
      <c r="D58" s="41"/>
      <c r="E58" s="42"/>
      <c r="F58" s="42"/>
      <c r="G58" s="42"/>
      <c r="H58" s="42" t="s">
        <v>33</v>
      </c>
      <c r="I58" s="43"/>
      <c r="J58" s="43"/>
      <c r="K58" s="71"/>
      <c r="L58" s="72"/>
      <c r="M58" s="44"/>
      <c r="N58" s="44"/>
      <c r="O58" s="45"/>
      <c r="P58" s="24"/>
      <c r="Q58" s="4"/>
    </row>
    <row r="59" spans="1:17" ht="15" customHeight="1" x14ac:dyDescent="0.3">
      <c r="A59" s="46"/>
      <c r="B59" s="97" t="s">
        <v>117</v>
      </c>
      <c r="C59" s="98"/>
      <c r="D59" s="41"/>
      <c r="E59" s="42"/>
      <c r="F59" s="42"/>
      <c r="G59" s="42"/>
      <c r="H59" s="42" t="s">
        <v>33</v>
      </c>
      <c r="I59" s="43" t="s">
        <v>56</v>
      </c>
      <c r="J59" s="43" t="s">
        <v>56</v>
      </c>
      <c r="K59" s="71"/>
      <c r="L59" s="72"/>
      <c r="M59" s="44"/>
      <c r="N59" s="44"/>
      <c r="O59" s="45"/>
      <c r="P59" s="24"/>
      <c r="Q59" s="4"/>
    </row>
    <row r="60" spans="1:17" ht="15" customHeight="1" x14ac:dyDescent="0.3">
      <c r="A60" s="46"/>
      <c r="B60" s="97"/>
      <c r="C60" s="98"/>
      <c r="D60" s="41"/>
      <c r="E60" s="42"/>
      <c r="F60" s="42"/>
      <c r="G60" s="42"/>
      <c r="H60" s="42" t="s">
        <v>33</v>
      </c>
      <c r="I60" s="43" t="s">
        <v>56</v>
      </c>
      <c r="J60" s="43" t="s">
        <v>56</v>
      </c>
      <c r="K60" s="71"/>
      <c r="L60" s="72"/>
      <c r="M60" s="44"/>
      <c r="N60" s="44"/>
      <c r="O60" s="45"/>
      <c r="P60" s="24"/>
      <c r="Q60" s="4"/>
    </row>
    <row r="61" spans="1:17" ht="15" customHeight="1" x14ac:dyDescent="0.3">
      <c r="A61" s="46"/>
      <c r="B61" s="97" t="s">
        <v>118</v>
      </c>
      <c r="C61" s="98"/>
      <c r="D61" s="41"/>
      <c r="E61" s="42"/>
      <c r="F61" s="42"/>
      <c r="G61" s="42"/>
      <c r="H61" s="42" t="s">
        <v>33</v>
      </c>
      <c r="I61" s="43" t="s">
        <v>56</v>
      </c>
      <c r="J61" s="43" t="s">
        <v>56</v>
      </c>
      <c r="K61" s="71"/>
      <c r="L61" s="72"/>
      <c r="M61" s="44"/>
      <c r="N61" s="44"/>
      <c r="O61" s="45"/>
      <c r="P61" s="24"/>
      <c r="Q61" s="4"/>
    </row>
    <row r="62" spans="1:17" ht="15" customHeight="1" x14ac:dyDescent="0.3">
      <c r="A62" s="46" t="s">
        <v>119</v>
      </c>
      <c r="B62" s="97"/>
      <c r="C62" s="98"/>
      <c r="D62" s="41"/>
      <c r="E62" s="42" t="s">
        <v>53</v>
      </c>
      <c r="F62" s="42" t="s">
        <v>54</v>
      </c>
      <c r="G62" s="42" t="s">
        <v>55</v>
      </c>
      <c r="H62" s="42" t="s">
        <v>62</v>
      </c>
      <c r="I62" s="43" t="s">
        <v>56</v>
      </c>
      <c r="J62" s="111">
        <v>55198796.659999996</v>
      </c>
      <c r="K62" s="71" t="s">
        <v>61</v>
      </c>
      <c r="L62" s="72"/>
      <c r="M62" s="44"/>
      <c r="N62" s="44"/>
      <c r="O62" s="45"/>
      <c r="P62" s="24"/>
      <c r="Q62" s="4"/>
    </row>
    <row r="63" spans="1:17" ht="15" customHeight="1" x14ac:dyDescent="0.3">
      <c r="A63" s="46" t="s">
        <v>120</v>
      </c>
      <c r="B63" s="97"/>
      <c r="C63" s="98"/>
      <c r="D63" s="41"/>
      <c r="E63" s="42" t="s">
        <v>53</v>
      </c>
      <c r="F63" s="42" t="s">
        <v>54</v>
      </c>
      <c r="G63" s="42" t="s">
        <v>55</v>
      </c>
      <c r="H63" s="42" t="s">
        <v>58</v>
      </c>
      <c r="I63" s="43" t="s">
        <v>56</v>
      </c>
      <c r="J63" s="111">
        <v>7886636.1500000004</v>
      </c>
      <c r="K63" s="71" t="s">
        <v>57</v>
      </c>
      <c r="L63" s="72"/>
      <c r="M63" s="44"/>
      <c r="N63" s="44"/>
      <c r="O63" s="45"/>
      <c r="P63" s="24"/>
      <c r="Q63" s="4"/>
    </row>
    <row r="64" spans="1:17" ht="15" customHeight="1" x14ac:dyDescent="0.3">
      <c r="A64" s="46" t="s">
        <v>121</v>
      </c>
      <c r="B64" s="97"/>
      <c r="C64" s="98"/>
      <c r="D64" s="41"/>
      <c r="E64" s="42" t="s">
        <v>53</v>
      </c>
      <c r="F64" s="42" t="s">
        <v>54</v>
      </c>
      <c r="G64" s="42" t="s">
        <v>55</v>
      </c>
      <c r="H64" s="42" t="s">
        <v>60</v>
      </c>
      <c r="I64" s="43" t="s">
        <v>56</v>
      </c>
      <c r="J64" s="111">
        <v>34568650</v>
      </c>
      <c r="K64" s="71" t="s">
        <v>61</v>
      </c>
      <c r="L64" s="72"/>
      <c r="M64" s="44"/>
      <c r="N64" s="44"/>
      <c r="O64" s="45"/>
      <c r="P64" s="24"/>
      <c r="Q64" s="4"/>
    </row>
    <row r="65" spans="1:17" ht="15" customHeight="1" x14ac:dyDescent="0.3">
      <c r="A65" s="46" t="s">
        <v>122</v>
      </c>
      <c r="B65" s="97"/>
      <c r="C65" s="98"/>
      <c r="D65" s="41"/>
      <c r="E65" s="42" t="s">
        <v>53</v>
      </c>
      <c r="F65" s="42" t="s">
        <v>54</v>
      </c>
      <c r="G65" s="42" t="s">
        <v>55</v>
      </c>
      <c r="H65" s="42" t="s">
        <v>63</v>
      </c>
      <c r="I65" s="43" t="s">
        <v>56</v>
      </c>
      <c r="J65" s="111">
        <v>2916424</v>
      </c>
      <c r="K65" s="71" t="s">
        <v>57</v>
      </c>
      <c r="L65" s="72"/>
      <c r="M65" s="44"/>
      <c r="N65" s="44"/>
      <c r="O65" s="45"/>
      <c r="P65" s="24"/>
      <c r="Q65" s="4"/>
    </row>
    <row r="66" spans="1:17" ht="15" customHeight="1" x14ac:dyDescent="0.3">
      <c r="A66" s="46" t="s">
        <v>123</v>
      </c>
      <c r="B66" s="97"/>
      <c r="C66" s="98"/>
      <c r="D66" s="41"/>
      <c r="E66" s="42" t="s">
        <v>65</v>
      </c>
      <c r="F66" s="42" t="s">
        <v>54</v>
      </c>
      <c r="G66" s="42" t="s">
        <v>55</v>
      </c>
      <c r="H66" s="42" t="s">
        <v>58</v>
      </c>
      <c r="I66" s="43" t="s">
        <v>56</v>
      </c>
      <c r="J66" s="111">
        <v>30287066.780000001</v>
      </c>
      <c r="K66" s="71" t="s">
        <v>57</v>
      </c>
      <c r="L66" s="72"/>
      <c r="M66" s="44"/>
      <c r="N66" s="44"/>
      <c r="O66" s="45"/>
      <c r="P66" s="24"/>
      <c r="Q66" s="4"/>
    </row>
    <row r="67" spans="1:17" ht="15" customHeight="1" x14ac:dyDescent="0.3">
      <c r="A67" s="46" t="s">
        <v>124</v>
      </c>
      <c r="B67" s="97"/>
      <c r="C67" s="98"/>
      <c r="D67" s="41"/>
      <c r="E67" s="42" t="s">
        <v>65</v>
      </c>
      <c r="F67" s="42" t="s">
        <v>54</v>
      </c>
      <c r="G67" s="42" t="s">
        <v>55</v>
      </c>
      <c r="H67" s="42" t="s">
        <v>66</v>
      </c>
      <c r="I67" s="43" t="s">
        <v>56</v>
      </c>
      <c r="J67" s="111">
        <v>108000000</v>
      </c>
      <c r="K67" s="71" t="s">
        <v>57</v>
      </c>
      <c r="L67" s="72"/>
      <c r="M67" s="44"/>
      <c r="N67" s="44"/>
      <c r="O67" s="45"/>
      <c r="P67" s="24"/>
      <c r="Q67" s="4"/>
    </row>
    <row r="68" spans="1:17" ht="15" customHeight="1" x14ac:dyDescent="0.3">
      <c r="A68" s="46" t="s">
        <v>125</v>
      </c>
      <c r="B68" s="97"/>
      <c r="C68" s="98"/>
      <c r="D68" s="41"/>
      <c r="E68" s="42" t="s">
        <v>68</v>
      </c>
      <c r="F68" s="42" t="s">
        <v>54</v>
      </c>
      <c r="G68" s="42" t="s">
        <v>55</v>
      </c>
      <c r="H68" s="42" t="s">
        <v>60</v>
      </c>
      <c r="I68" s="43" t="s">
        <v>56</v>
      </c>
      <c r="J68" s="111">
        <v>954693604.5</v>
      </c>
      <c r="K68" s="71" t="s">
        <v>57</v>
      </c>
      <c r="L68" s="72"/>
      <c r="M68" s="44"/>
      <c r="N68" s="44"/>
      <c r="O68" s="45"/>
      <c r="P68" s="24"/>
      <c r="Q68" s="4"/>
    </row>
    <row r="69" spans="1:17" ht="15" customHeight="1" x14ac:dyDescent="0.3">
      <c r="A69" s="46" t="s">
        <v>126</v>
      </c>
      <c r="B69" s="97"/>
      <c r="C69" s="98"/>
      <c r="D69" s="41"/>
      <c r="E69" s="42" t="s">
        <v>68</v>
      </c>
      <c r="F69" s="42" t="s">
        <v>54</v>
      </c>
      <c r="G69" s="42" t="s">
        <v>55</v>
      </c>
      <c r="H69" s="42" t="s">
        <v>76</v>
      </c>
      <c r="I69" s="43" t="s">
        <v>56</v>
      </c>
      <c r="J69" s="111">
        <v>8481462</v>
      </c>
      <c r="K69" s="71" t="s">
        <v>57</v>
      </c>
      <c r="L69" s="72"/>
      <c r="M69" s="44"/>
      <c r="N69" s="44"/>
      <c r="O69" s="45"/>
      <c r="P69" s="24"/>
      <c r="Q69" s="4"/>
    </row>
    <row r="70" spans="1:17" ht="15" customHeight="1" x14ac:dyDescent="0.3">
      <c r="A70" s="46" t="s">
        <v>127</v>
      </c>
      <c r="B70" s="97"/>
      <c r="C70" s="98"/>
      <c r="D70" s="41"/>
      <c r="E70" s="42" t="s">
        <v>68</v>
      </c>
      <c r="F70" s="42" t="s">
        <v>54</v>
      </c>
      <c r="G70" s="42" t="s">
        <v>55</v>
      </c>
      <c r="H70" s="42" t="s">
        <v>69</v>
      </c>
      <c r="I70" s="43" t="s">
        <v>56</v>
      </c>
      <c r="J70" s="111">
        <v>36256750</v>
      </c>
      <c r="K70" s="71" t="s">
        <v>57</v>
      </c>
      <c r="L70" s="72"/>
      <c r="M70" s="44"/>
      <c r="N70" s="44"/>
      <c r="O70" s="45"/>
      <c r="P70" s="24"/>
      <c r="Q70" s="4"/>
    </row>
    <row r="71" spans="1:17" ht="15" customHeight="1" x14ac:dyDescent="0.3">
      <c r="A71" s="46" t="s">
        <v>128</v>
      </c>
      <c r="B71" s="97"/>
      <c r="C71" s="98"/>
      <c r="D71" s="41"/>
      <c r="E71" s="42" t="s">
        <v>68</v>
      </c>
      <c r="F71" s="42" t="s">
        <v>54</v>
      </c>
      <c r="G71" s="42" t="s">
        <v>55</v>
      </c>
      <c r="H71" s="42" t="s">
        <v>75</v>
      </c>
      <c r="I71" s="43" t="s">
        <v>56</v>
      </c>
      <c r="J71" s="111">
        <v>312480</v>
      </c>
      <c r="K71" s="71" t="s">
        <v>57</v>
      </c>
      <c r="L71" s="72"/>
      <c r="M71" s="44"/>
      <c r="N71" s="44"/>
      <c r="O71" s="45"/>
      <c r="P71" s="24"/>
      <c r="Q71" s="4"/>
    </row>
    <row r="72" spans="1:17" ht="15" customHeight="1" x14ac:dyDescent="0.3">
      <c r="A72" s="46" t="s">
        <v>129</v>
      </c>
      <c r="B72" s="97"/>
      <c r="C72" s="98"/>
      <c r="D72" s="41"/>
      <c r="E72" s="42" t="s">
        <v>68</v>
      </c>
      <c r="F72" s="42" t="s">
        <v>54</v>
      </c>
      <c r="G72" s="42" t="s">
        <v>55</v>
      </c>
      <c r="H72" s="42" t="s">
        <v>74</v>
      </c>
      <c r="I72" s="43" t="s">
        <v>56</v>
      </c>
      <c r="J72" s="111">
        <v>3212935.2</v>
      </c>
      <c r="K72" s="71" t="s">
        <v>57</v>
      </c>
      <c r="L72" s="72"/>
      <c r="M72" s="44"/>
      <c r="N72" s="44"/>
      <c r="O72" s="45"/>
      <c r="P72" s="24"/>
      <c r="Q72" s="4"/>
    </row>
    <row r="73" spans="1:17" ht="15" customHeight="1" x14ac:dyDescent="0.3">
      <c r="A73" s="46" t="s">
        <v>130</v>
      </c>
      <c r="B73" s="97"/>
      <c r="C73" s="98"/>
      <c r="D73" s="41"/>
      <c r="E73" s="42" t="s">
        <v>68</v>
      </c>
      <c r="F73" s="42" t="s">
        <v>54</v>
      </c>
      <c r="G73" s="42" t="s">
        <v>55</v>
      </c>
      <c r="H73" s="42" t="s">
        <v>73</v>
      </c>
      <c r="I73" s="43" t="s">
        <v>56</v>
      </c>
      <c r="J73" s="111">
        <v>52280280</v>
      </c>
      <c r="K73" s="71" t="s">
        <v>57</v>
      </c>
      <c r="L73" s="72"/>
      <c r="M73" s="44"/>
      <c r="N73" s="44"/>
      <c r="O73" s="45"/>
      <c r="P73" s="24"/>
      <c r="Q73" s="4"/>
    </row>
    <row r="74" spans="1:17" ht="15" customHeight="1" x14ac:dyDescent="0.3">
      <c r="A74" s="46" t="s">
        <v>131</v>
      </c>
      <c r="B74" s="97"/>
      <c r="C74" s="98"/>
      <c r="D74" s="41"/>
      <c r="E74" s="42" t="s">
        <v>68</v>
      </c>
      <c r="F74" s="42" t="s">
        <v>54</v>
      </c>
      <c r="G74" s="42" t="s">
        <v>55</v>
      </c>
      <c r="H74" s="42" t="s">
        <v>71</v>
      </c>
      <c r="I74" s="43" t="s">
        <v>56</v>
      </c>
      <c r="J74" s="111">
        <v>-248768.25</v>
      </c>
      <c r="K74" s="71" t="s">
        <v>72</v>
      </c>
      <c r="L74" s="72"/>
      <c r="M74" s="44"/>
      <c r="N74" s="44"/>
      <c r="O74" s="45"/>
      <c r="P74" s="24"/>
      <c r="Q74" s="4"/>
    </row>
    <row r="75" spans="1:17" ht="15" customHeight="1" x14ac:dyDescent="0.3">
      <c r="A75" s="46" t="s">
        <v>132</v>
      </c>
      <c r="B75" s="97"/>
      <c r="C75" s="98"/>
      <c r="D75" s="41"/>
      <c r="E75" s="42" t="s">
        <v>78</v>
      </c>
      <c r="F75" s="42" t="s">
        <v>54</v>
      </c>
      <c r="G75" s="42" t="s">
        <v>55</v>
      </c>
      <c r="H75" s="42" t="s">
        <v>60</v>
      </c>
      <c r="I75" s="43" t="s">
        <v>56</v>
      </c>
      <c r="J75" s="111">
        <v>38266466.310000002</v>
      </c>
      <c r="K75" s="71" t="s">
        <v>57</v>
      </c>
      <c r="L75" s="72"/>
      <c r="M75" s="44"/>
      <c r="N75" s="44"/>
      <c r="O75" s="45"/>
      <c r="P75" s="24"/>
      <c r="Q75" s="4"/>
    </row>
    <row r="76" spans="1:17" ht="15" customHeight="1" x14ac:dyDescent="0.3">
      <c r="A76" s="46" t="s">
        <v>133</v>
      </c>
      <c r="B76" s="97"/>
      <c r="C76" s="98"/>
      <c r="D76" s="41"/>
      <c r="E76" s="42" t="s">
        <v>78</v>
      </c>
      <c r="F76" s="42" t="s">
        <v>54</v>
      </c>
      <c r="G76" s="42" t="s">
        <v>55</v>
      </c>
      <c r="H76" s="42" t="s">
        <v>71</v>
      </c>
      <c r="I76" s="43" t="s">
        <v>56</v>
      </c>
      <c r="J76" s="111">
        <v>-38980.800000000003</v>
      </c>
      <c r="K76" s="71" t="s">
        <v>72</v>
      </c>
      <c r="L76" s="72"/>
      <c r="M76" s="44"/>
      <c r="N76" s="44"/>
      <c r="O76" s="45"/>
      <c r="P76" s="24"/>
      <c r="Q76" s="4"/>
    </row>
    <row r="77" spans="1:17" ht="15" customHeight="1" x14ac:dyDescent="0.3">
      <c r="A77" s="46" t="s">
        <v>134</v>
      </c>
      <c r="B77" s="97"/>
      <c r="C77" s="98"/>
      <c r="D77" s="41"/>
      <c r="E77" s="42" t="s">
        <v>80</v>
      </c>
      <c r="F77" s="42" t="s">
        <v>54</v>
      </c>
      <c r="G77" s="42" t="s">
        <v>55</v>
      </c>
      <c r="H77" s="42" t="s">
        <v>81</v>
      </c>
      <c r="I77" s="43" t="s">
        <v>56</v>
      </c>
      <c r="J77" s="111">
        <v>80820.3</v>
      </c>
      <c r="K77" s="71" t="s">
        <v>57</v>
      </c>
      <c r="L77" s="72"/>
      <c r="M77" s="44"/>
      <c r="N77" s="44"/>
      <c r="O77" s="45"/>
      <c r="P77" s="24"/>
      <c r="Q77" s="4"/>
    </row>
    <row r="78" spans="1:17" ht="15" customHeight="1" x14ac:dyDescent="0.3">
      <c r="A78" s="46" t="s">
        <v>135</v>
      </c>
      <c r="B78" s="97"/>
      <c r="C78" s="98"/>
      <c r="D78" s="41"/>
      <c r="E78" s="42" t="s">
        <v>80</v>
      </c>
      <c r="F78" s="42" t="s">
        <v>54</v>
      </c>
      <c r="G78" s="42" t="s">
        <v>55</v>
      </c>
      <c r="H78" s="42" t="s">
        <v>58</v>
      </c>
      <c r="I78" s="43" t="s">
        <v>56</v>
      </c>
      <c r="J78" s="111">
        <v>977976.61</v>
      </c>
      <c r="K78" s="71" t="s">
        <v>57</v>
      </c>
      <c r="L78" s="72"/>
      <c r="M78" s="44"/>
      <c r="N78" s="44"/>
      <c r="O78" s="45"/>
      <c r="P78" s="24"/>
      <c r="Q78" s="4"/>
    </row>
    <row r="79" spans="1:17" ht="15" customHeight="1" x14ac:dyDescent="0.3">
      <c r="A79" s="46" t="s">
        <v>136</v>
      </c>
      <c r="B79" s="97"/>
      <c r="C79" s="98"/>
      <c r="D79" s="41"/>
      <c r="E79" s="42" t="s">
        <v>84</v>
      </c>
      <c r="F79" s="42" t="s">
        <v>54</v>
      </c>
      <c r="G79" s="42" t="s">
        <v>55</v>
      </c>
      <c r="H79" s="42" t="s">
        <v>86</v>
      </c>
      <c r="I79" s="43" t="s">
        <v>56</v>
      </c>
      <c r="J79" s="111">
        <v>2166181</v>
      </c>
      <c r="K79" s="71" t="s">
        <v>57</v>
      </c>
      <c r="L79" s="72"/>
      <c r="M79" s="44"/>
      <c r="N79" s="44"/>
      <c r="O79" s="45"/>
      <c r="P79" s="24"/>
      <c r="Q79" s="4"/>
    </row>
    <row r="80" spans="1:17" ht="15" customHeight="1" x14ac:dyDescent="0.3">
      <c r="A80" s="46" t="s">
        <v>137</v>
      </c>
      <c r="B80" s="97"/>
      <c r="C80" s="98"/>
      <c r="D80" s="41"/>
      <c r="E80" s="42" t="s">
        <v>84</v>
      </c>
      <c r="F80" s="42" t="s">
        <v>54</v>
      </c>
      <c r="G80" s="42" t="s">
        <v>55</v>
      </c>
      <c r="H80" s="42" t="s">
        <v>85</v>
      </c>
      <c r="I80" s="43" t="s">
        <v>56</v>
      </c>
      <c r="J80" s="111">
        <v>1061878</v>
      </c>
      <c r="K80" s="71" t="s">
        <v>57</v>
      </c>
      <c r="L80" s="72"/>
      <c r="M80" s="44"/>
      <c r="N80" s="44"/>
      <c r="O80" s="45"/>
      <c r="P80" s="24"/>
      <c r="Q80" s="4"/>
    </row>
    <row r="81" spans="1:17" ht="15" customHeight="1" x14ac:dyDescent="0.3">
      <c r="A81" s="46" t="s">
        <v>138</v>
      </c>
      <c r="B81" s="97"/>
      <c r="C81" s="98"/>
      <c r="D81" s="41"/>
      <c r="E81" s="42" t="s">
        <v>88</v>
      </c>
      <c r="F81" s="42" t="s">
        <v>54</v>
      </c>
      <c r="G81" s="42" t="s">
        <v>55</v>
      </c>
      <c r="H81" s="42" t="s">
        <v>58</v>
      </c>
      <c r="I81" s="43" t="s">
        <v>56</v>
      </c>
      <c r="J81" s="111">
        <v>1758850.41</v>
      </c>
      <c r="K81" s="71" t="s">
        <v>57</v>
      </c>
      <c r="L81" s="72"/>
      <c r="M81" s="44"/>
      <c r="N81" s="44"/>
      <c r="O81" s="45"/>
      <c r="P81" s="24"/>
      <c r="Q81" s="4"/>
    </row>
    <row r="82" spans="1:17" ht="15" customHeight="1" x14ac:dyDescent="0.3">
      <c r="A82" s="46" t="s">
        <v>139</v>
      </c>
      <c r="B82" s="97"/>
      <c r="C82" s="98"/>
      <c r="D82" s="41"/>
      <c r="E82" s="42" t="s">
        <v>88</v>
      </c>
      <c r="F82" s="42" t="s">
        <v>54</v>
      </c>
      <c r="G82" s="42" t="s">
        <v>55</v>
      </c>
      <c r="H82" s="42" t="s">
        <v>60</v>
      </c>
      <c r="I82" s="43" t="s">
        <v>56</v>
      </c>
      <c r="J82" s="111">
        <v>18.78</v>
      </c>
      <c r="K82" s="71" t="s">
        <v>57</v>
      </c>
      <c r="L82" s="72"/>
      <c r="M82" s="44"/>
      <c r="N82" s="44"/>
      <c r="O82" s="45"/>
      <c r="P82" s="24"/>
      <c r="Q82" s="4"/>
    </row>
    <row r="83" spans="1:17" ht="15" customHeight="1" x14ac:dyDescent="0.3">
      <c r="A83" s="46" t="s">
        <v>140</v>
      </c>
      <c r="B83" s="97"/>
      <c r="C83" s="98"/>
      <c r="D83" s="41"/>
      <c r="E83" s="42" t="s">
        <v>90</v>
      </c>
      <c r="F83" s="42" t="s">
        <v>54</v>
      </c>
      <c r="G83" s="42" t="s">
        <v>55</v>
      </c>
      <c r="H83" s="42" t="s">
        <v>91</v>
      </c>
      <c r="I83" s="43" t="s">
        <v>56</v>
      </c>
      <c r="J83" s="111">
        <v>6422557.6799999997</v>
      </c>
      <c r="K83" s="71" t="s">
        <v>57</v>
      </c>
      <c r="L83" s="72"/>
      <c r="M83" s="44"/>
      <c r="N83" s="44"/>
      <c r="O83" s="45"/>
      <c r="P83" s="24"/>
      <c r="Q83" s="4"/>
    </row>
    <row r="84" spans="1:17" ht="15" customHeight="1" x14ac:dyDescent="0.3">
      <c r="A84" s="46" t="s">
        <v>141</v>
      </c>
      <c r="B84" s="97"/>
      <c r="C84" s="98"/>
      <c r="D84" s="41"/>
      <c r="E84" s="42" t="s">
        <v>93</v>
      </c>
      <c r="F84" s="42" t="s">
        <v>54</v>
      </c>
      <c r="G84" s="42" t="s">
        <v>55</v>
      </c>
      <c r="H84" s="42" t="s">
        <v>60</v>
      </c>
      <c r="I84" s="43" t="s">
        <v>56</v>
      </c>
      <c r="J84" s="111">
        <v>2788047.52</v>
      </c>
      <c r="K84" s="71" t="s">
        <v>57</v>
      </c>
      <c r="L84" s="72"/>
      <c r="M84" s="44"/>
      <c r="N84" s="44"/>
      <c r="O84" s="45"/>
      <c r="P84" s="24"/>
      <c r="Q84" s="4"/>
    </row>
    <row r="85" spans="1:17" ht="15" customHeight="1" x14ac:dyDescent="0.3">
      <c r="A85" s="46" t="s">
        <v>142</v>
      </c>
      <c r="B85" s="97"/>
      <c r="C85" s="98"/>
      <c r="D85" s="41"/>
      <c r="E85" s="42" t="s">
        <v>95</v>
      </c>
      <c r="F85" s="42" t="s">
        <v>54</v>
      </c>
      <c r="G85" s="42" t="s">
        <v>55</v>
      </c>
      <c r="H85" s="42" t="s">
        <v>96</v>
      </c>
      <c r="I85" s="43" t="s">
        <v>56</v>
      </c>
      <c r="J85" s="111">
        <v>200000</v>
      </c>
      <c r="K85" s="71" t="s">
        <v>57</v>
      </c>
      <c r="L85" s="72"/>
      <c r="M85" s="44"/>
      <c r="N85" s="44"/>
      <c r="O85" s="45"/>
      <c r="P85" s="24"/>
      <c r="Q85" s="4"/>
    </row>
    <row r="86" spans="1:17" ht="15" customHeight="1" x14ac:dyDescent="0.3">
      <c r="A86" s="46" t="s">
        <v>143</v>
      </c>
      <c r="B86" s="97"/>
      <c r="C86" s="98"/>
      <c r="D86" s="41"/>
      <c r="E86" s="42" t="s">
        <v>95</v>
      </c>
      <c r="F86" s="42" t="s">
        <v>54</v>
      </c>
      <c r="G86" s="42" t="s">
        <v>55</v>
      </c>
      <c r="H86" s="42" t="s">
        <v>58</v>
      </c>
      <c r="I86" s="43" t="s">
        <v>56</v>
      </c>
      <c r="J86" s="111">
        <v>624000</v>
      </c>
      <c r="K86" s="71" t="s">
        <v>57</v>
      </c>
      <c r="L86" s="72"/>
      <c r="M86" s="44"/>
      <c r="N86" s="44"/>
      <c r="O86" s="45"/>
      <c r="P86" s="24"/>
      <c r="Q86" s="4"/>
    </row>
    <row r="87" spans="1:17" ht="15" customHeight="1" x14ac:dyDescent="0.3">
      <c r="A87" s="46" t="s">
        <v>144</v>
      </c>
      <c r="B87" s="97"/>
      <c r="C87" s="98"/>
      <c r="D87" s="41"/>
      <c r="E87" s="42" t="s">
        <v>98</v>
      </c>
      <c r="F87" s="42" t="s">
        <v>54</v>
      </c>
      <c r="G87" s="42" t="s">
        <v>55</v>
      </c>
      <c r="H87" s="42" t="s">
        <v>99</v>
      </c>
      <c r="I87" s="43" t="s">
        <v>56</v>
      </c>
      <c r="J87" s="111">
        <v>30417</v>
      </c>
      <c r="K87" s="71" t="s">
        <v>57</v>
      </c>
      <c r="L87" s="72"/>
      <c r="M87" s="44"/>
      <c r="N87" s="44"/>
      <c r="O87" s="45"/>
      <c r="P87" s="24"/>
      <c r="Q87" s="4"/>
    </row>
    <row r="88" spans="1:17" ht="15" customHeight="1" x14ac:dyDescent="0.3">
      <c r="A88" s="46" t="s">
        <v>145</v>
      </c>
      <c r="B88" s="97"/>
      <c r="C88" s="98"/>
      <c r="D88" s="41"/>
      <c r="E88" s="42" t="s">
        <v>101</v>
      </c>
      <c r="F88" s="42" t="s">
        <v>54</v>
      </c>
      <c r="G88" s="42" t="s">
        <v>55</v>
      </c>
      <c r="H88" s="42" t="s">
        <v>102</v>
      </c>
      <c r="I88" s="43" t="s">
        <v>56</v>
      </c>
      <c r="J88" s="111">
        <v>430000</v>
      </c>
      <c r="K88" s="71" t="s">
        <v>57</v>
      </c>
      <c r="L88" s="72"/>
      <c r="M88" s="44"/>
      <c r="N88" s="44"/>
      <c r="O88" s="45"/>
      <c r="P88" s="24"/>
      <c r="Q88" s="4"/>
    </row>
    <row r="89" spans="1:17" ht="15" customHeight="1" x14ac:dyDescent="0.3">
      <c r="A89" s="46" t="s">
        <v>146</v>
      </c>
      <c r="B89" s="97"/>
      <c r="C89" s="98"/>
      <c r="D89" s="41"/>
      <c r="E89" s="42" t="s">
        <v>104</v>
      </c>
      <c r="F89" s="42" t="s">
        <v>54</v>
      </c>
      <c r="G89" s="42" t="s">
        <v>55</v>
      </c>
      <c r="H89" s="42" t="s">
        <v>106</v>
      </c>
      <c r="I89" s="43" t="s">
        <v>56</v>
      </c>
      <c r="J89" s="111">
        <v>4225384.2300000004</v>
      </c>
      <c r="K89" s="71" t="s">
        <v>57</v>
      </c>
      <c r="L89" s="72"/>
      <c r="M89" s="44"/>
      <c r="N89" s="44"/>
      <c r="O89" s="45"/>
      <c r="P89" s="24"/>
      <c r="Q89" s="4"/>
    </row>
    <row r="90" spans="1:17" ht="15" customHeight="1" x14ac:dyDescent="0.3">
      <c r="A90" s="46" t="s">
        <v>147</v>
      </c>
      <c r="B90" s="97"/>
      <c r="C90" s="98"/>
      <c r="D90" s="41"/>
      <c r="E90" s="42" t="s">
        <v>104</v>
      </c>
      <c r="F90" s="42" t="s">
        <v>54</v>
      </c>
      <c r="G90" s="42" t="s">
        <v>55</v>
      </c>
      <c r="H90" s="42" t="s">
        <v>105</v>
      </c>
      <c r="I90" s="43" t="s">
        <v>56</v>
      </c>
      <c r="J90" s="111">
        <v>2118918.36</v>
      </c>
      <c r="K90" s="71" t="s">
        <v>57</v>
      </c>
      <c r="L90" s="72"/>
      <c r="M90" s="44"/>
      <c r="N90" s="44"/>
      <c r="O90" s="45"/>
      <c r="P90" s="24"/>
      <c r="Q90" s="4"/>
    </row>
    <row r="91" spans="1:17" ht="15" customHeight="1" x14ac:dyDescent="0.3">
      <c r="A91" s="46" t="s">
        <v>148</v>
      </c>
      <c r="B91" s="97"/>
      <c r="C91" s="98"/>
      <c r="D91" s="41"/>
      <c r="E91" s="42" t="s">
        <v>104</v>
      </c>
      <c r="F91" s="42" t="s">
        <v>54</v>
      </c>
      <c r="G91" s="42" t="s">
        <v>55</v>
      </c>
      <c r="H91" s="42" t="s">
        <v>58</v>
      </c>
      <c r="I91" s="43" t="s">
        <v>56</v>
      </c>
      <c r="J91" s="111">
        <v>168005</v>
      </c>
      <c r="K91" s="71" t="s">
        <v>57</v>
      </c>
      <c r="L91" s="72"/>
      <c r="M91" s="44"/>
      <c r="N91" s="44"/>
      <c r="O91" s="45"/>
      <c r="P91" s="24"/>
      <c r="Q91" s="4"/>
    </row>
    <row r="92" spans="1:17" ht="15" customHeight="1" x14ac:dyDescent="0.3">
      <c r="A92" s="9"/>
      <c r="B92" s="9"/>
      <c r="C92" s="9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9"/>
      <c r="Q92" s="4"/>
    </row>
    <row r="93" spans="1:17" ht="15.15" customHeight="1" x14ac:dyDescent="0.3">
      <c r="A93" s="9"/>
      <c r="B93" s="8" t="s">
        <v>149</v>
      </c>
      <c r="C93" s="48"/>
      <c r="D93" s="4"/>
      <c r="E93" s="99" t="s">
        <v>150</v>
      </c>
      <c r="F93" s="100"/>
      <c r="G93" s="100"/>
      <c r="H93" s="17" t="s">
        <v>151</v>
      </c>
      <c r="I93" s="27"/>
      <c r="J93" s="4"/>
      <c r="K93" s="4"/>
      <c r="L93" s="99" t="s">
        <v>152</v>
      </c>
      <c r="M93" s="100"/>
      <c r="N93" s="100"/>
      <c r="O93" s="4"/>
      <c r="P93" s="9" t="s">
        <v>33</v>
      </c>
      <c r="Q93" s="4"/>
    </row>
    <row r="94" spans="1:17" ht="9.75" customHeight="1" x14ac:dyDescent="0.3">
      <c r="A94" s="9"/>
      <c r="B94" s="9"/>
      <c r="C94" s="49" t="s">
        <v>153</v>
      </c>
      <c r="D94" s="4"/>
      <c r="E94" s="103" t="s">
        <v>154</v>
      </c>
      <c r="F94" s="104"/>
      <c r="G94" s="104"/>
      <c r="H94" s="8" t="s">
        <v>155</v>
      </c>
      <c r="I94" s="49" t="s">
        <v>156</v>
      </c>
      <c r="J94" s="4"/>
      <c r="K94" s="4"/>
      <c r="L94" s="101" t="s">
        <v>154</v>
      </c>
      <c r="M94" s="102"/>
      <c r="N94" s="102"/>
      <c r="O94" s="4"/>
      <c r="P94" s="9" t="s">
        <v>33</v>
      </c>
      <c r="Q94" s="4"/>
    </row>
    <row r="95" spans="1:17" ht="10.5" customHeight="1" x14ac:dyDescent="0.3">
      <c r="A95" s="9"/>
      <c r="B95" s="9"/>
      <c r="C95" s="9"/>
      <c r="D95" s="9"/>
      <c r="E95" s="9"/>
      <c r="F95" s="9"/>
      <c r="G95" s="9"/>
      <c r="H95" s="8"/>
      <c r="I95" s="8"/>
      <c r="J95" s="50"/>
      <c r="K95" s="50"/>
      <c r="L95" s="50"/>
      <c r="M95" s="50"/>
      <c r="N95" s="50"/>
      <c r="O95" s="50"/>
      <c r="P95" s="9" t="s">
        <v>33</v>
      </c>
      <c r="Q95" s="4"/>
    </row>
    <row r="96" spans="1:17" ht="15" customHeight="1" x14ac:dyDescent="0.3">
      <c r="A96" s="9"/>
      <c r="B96" s="9"/>
      <c r="C96" s="51"/>
      <c r="D96" s="105"/>
      <c r="E96" s="106"/>
      <c r="F96" s="106"/>
      <c r="G96" s="4"/>
      <c r="H96" s="4"/>
      <c r="I96" s="8"/>
      <c r="J96" s="50"/>
      <c r="K96" s="50"/>
      <c r="L96" s="50"/>
      <c r="M96" s="50"/>
      <c r="N96" s="50"/>
      <c r="O96" s="50"/>
      <c r="P96" s="9" t="s">
        <v>33</v>
      </c>
      <c r="Q96" s="4"/>
    </row>
    <row r="97" spans="1:17" ht="31.8" hidden="1" x14ac:dyDescent="0.3">
      <c r="A97" s="9"/>
      <c r="B97" s="51" t="s">
        <v>157</v>
      </c>
      <c r="C97" s="53"/>
      <c r="D97" s="54"/>
      <c r="E97" s="4"/>
      <c r="F97" s="55"/>
      <c r="G97" s="107" t="s">
        <v>158</v>
      </c>
      <c r="H97" s="108"/>
      <c r="I97" s="52"/>
      <c r="J97" s="52"/>
      <c r="K97" s="52"/>
      <c r="L97" s="50"/>
      <c r="M97" s="50"/>
      <c r="N97" s="50"/>
      <c r="O97" s="50"/>
      <c r="P97" s="9"/>
      <c r="Q97" s="4"/>
    </row>
    <row r="98" spans="1:17" hidden="1" x14ac:dyDescent="0.3">
      <c r="A98" s="9"/>
      <c r="B98" s="9"/>
      <c r="C98" s="49" t="s">
        <v>153</v>
      </c>
      <c r="D98" s="49"/>
      <c r="E98" s="4"/>
      <c r="F98" s="9"/>
      <c r="G98" s="101" t="s">
        <v>154</v>
      </c>
      <c r="H98" s="102"/>
      <c r="I98" s="17"/>
      <c r="J98" s="17" t="s">
        <v>158</v>
      </c>
      <c r="K98" s="17"/>
      <c r="L98" s="50"/>
      <c r="M98" s="50"/>
      <c r="N98" s="50"/>
      <c r="O98" s="50"/>
      <c r="P98" s="9"/>
      <c r="Q98" s="4"/>
    </row>
    <row r="99" spans="1:17" ht="9.75" customHeight="1" x14ac:dyDescent="0.3">
      <c r="A99" s="9"/>
      <c r="B99" s="9"/>
      <c r="C99" s="9"/>
      <c r="D99" s="9"/>
      <c r="E99" s="9"/>
      <c r="F99" s="9"/>
      <c r="G99" s="9"/>
      <c r="H99" s="8"/>
      <c r="I99" s="8"/>
      <c r="J99" s="50"/>
      <c r="K99" s="50"/>
      <c r="L99" s="50"/>
      <c r="M99" s="50"/>
      <c r="N99" s="50"/>
      <c r="O99" s="50"/>
      <c r="P99" s="9"/>
      <c r="Q99" s="4"/>
    </row>
    <row r="100" spans="1:17" ht="19.5" customHeight="1" x14ac:dyDescent="0.3">
      <c r="A100" s="9"/>
      <c r="B100" s="56" t="s">
        <v>159</v>
      </c>
      <c r="C100" s="4"/>
      <c r="D100" s="9"/>
      <c r="E100" s="9"/>
      <c r="F100" s="9"/>
      <c r="G100" s="9"/>
      <c r="H100" s="17"/>
      <c r="I100" s="17"/>
      <c r="J100" s="50"/>
      <c r="K100" s="50"/>
      <c r="L100" s="50"/>
      <c r="M100" s="50"/>
      <c r="N100" s="50"/>
      <c r="O100" s="50"/>
      <c r="P100" s="9" t="s">
        <v>33</v>
      </c>
      <c r="Q100" s="4"/>
    </row>
    <row r="101" spans="1:17" ht="9.75" customHeight="1" x14ac:dyDescent="0.3">
      <c r="A101" s="9"/>
      <c r="B101" s="9"/>
      <c r="C101" s="9"/>
      <c r="D101" s="9"/>
      <c r="E101" s="9"/>
      <c r="F101" s="9"/>
      <c r="G101" s="9"/>
      <c r="H101" s="50"/>
      <c r="I101" s="50"/>
      <c r="J101" s="9"/>
      <c r="K101" s="9"/>
      <c r="L101" s="9"/>
      <c r="M101" s="9"/>
      <c r="N101" s="9"/>
      <c r="O101" s="9"/>
      <c r="P101" s="9"/>
      <c r="Q101" s="4"/>
    </row>
    <row r="102" spans="1:17" ht="9.75" customHeight="1" x14ac:dyDescent="0.3">
      <c r="A102" s="9"/>
      <c r="B102" s="9"/>
      <c r="C102" s="9"/>
      <c r="D102" s="9"/>
      <c r="E102" s="9"/>
      <c r="F102" s="9"/>
      <c r="G102" s="9"/>
      <c r="H102" s="50"/>
      <c r="I102" s="50"/>
      <c r="J102" s="9"/>
      <c r="K102" s="9"/>
      <c r="L102" s="9"/>
      <c r="M102" s="9"/>
      <c r="N102" s="9"/>
      <c r="O102" s="9"/>
      <c r="P102" s="9"/>
      <c r="Q102" s="4"/>
    </row>
    <row r="103" spans="1:17" hidden="1" x14ac:dyDescent="0.3">
      <c r="A103" s="9"/>
      <c r="B103" s="57" t="s">
        <v>158</v>
      </c>
      <c r="C103" s="4"/>
      <c r="D103" s="57"/>
      <c r="E103" s="57"/>
      <c r="F103" s="57"/>
      <c r="G103" s="57"/>
      <c r="H103" s="57"/>
      <c r="I103" s="58"/>
      <c r="J103" s="35"/>
      <c r="K103" s="35"/>
      <c r="L103" s="35"/>
      <c r="M103" s="35"/>
      <c r="N103" s="35"/>
      <c r="O103" s="35"/>
      <c r="P103" s="9"/>
      <c r="Q103" s="4"/>
    </row>
    <row r="104" spans="1:17" hidden="1" x14ac:dyDescent="0.3">
      <c r="A104" s="59"/>
      <c r="B104" s="109" t="s">
        <v>158</v>
      </c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60"/>
      <c r="Q104" s="4"/>
    </row>
    <row r="105" spans="1:17" hidden="1" x14ac:dyDescent="0.3">
      <c r="A105" s="2"/>
      <c r="B105" s="61" t="s">
        <v>158</v>
      </c>
      <c r="C105" s="4"/>
      <c r="D105" s="61"/>
      <c r="E105" s="61"/>
      <c r="F105" s="61"/>
      <c r="G105" s="61"/>
      <c r="H105" s="61"/>
      <c r="I105" s="62"/>
      <c r="J105" s="62"/>
      <c r="K105" s="62"/>
      <c r="L105" s="62"/>
      <c r="M105" s="62"/>
      <c r="N105" s="62"/>
      <c r="O105" s="62"/>
      <c r="P105" s="2"/>
      <c r="Q105" s="4"/>
    </row>
  </sheetData>
  <mergeCells count="179"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E93:G93"/>
    <mergeCell ref="E94:G94"/>
    <mergeCell ref="D96:F96"/>
    <mergeCell ref="G97:H97"/>
    <mergeCell ref="G98:H98"/>
    <mergeCell ref="B104:O104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L93:N93"/>
    <mergeCell ref="L94:N94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B46:C46"/>
    <mergeCell ref="B47:C47"/>
    <mergeCell ref="B48:C48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52:C52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9:C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1:D23"/>
    <mergeCell ref="B18:C18"/>
    <mergeCell ref="M20:O20"/>
    <mergeCell ref="K20:L23"/>
    <mergeCell ref="I20:J20"/>
    <mergeCell ref="B20:G20"/>
    <mergeCell ref="H20:H23"/>
    <mergeCell ref="B36:C36"/>
    <mergeCell ref="B37:C37"/>
    <mergeCell ref="B38:C38"/>
    <mergeCell ref="I21:I23"/>
    <mergeCell ref="E21:G21"/>
    <mergeCell ref="B21:C23"/>
    <mergeCell ref="N21:O21"/>
    <mergeCell ref="M21:M23"/>
    <mergeCell ref="J21:J23"/>
    <mergeCell ref="K40:L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B1E14A-7DA5-4991-8D56-A237FE7825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</dc:creator>
  <cp:lastModifiedBy>Natali</cp:lastModifiedBy>
  <dcterms:created xsi:type="dcterms:W3CDTF">2025-04-09T00:35:20Z</dcterms:created>
  <dcterms:modified xsi:type="dcterms:W3CDTF">2025-04-09T02:13:22Z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992_Орг=20020_Ф=425G_Атр=140110151_Период=2024 год.xlsx</vt:lpwstr>
  </property>
  <property fmtid="{D5CDD505-2E9C-101B-9397-08002B2CF9AE}" pid="3" name="Название отчета">
    <vt:lpwstr>992_Орг=20020_Ф=425G_Атр=140110151_Период=2024 год.xlsx</vt:lpwstr>
  </property>
  <property fmtid="{D5CDD505-2E9C-101B-9397-08002B2CF9AE}" pid="4" name="Версия клиента">
    <vt:lpwstr>23.1.0.38984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rn20020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